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sebastian_stanczyk_filia_uni_lodz_pl/Documents/FOLDER WYMIANY KIEROWNIK/"/>
    </mc:Choice>
  </mc:AlternateContent>
  <xr:revisionPtr revIDLastSave="0" documentId="8_{43B3D41A-5447-440F-9E29-7AFA17AB055D}" xr6:coauthVersionLast="47" xr6:coauthVersionMax="47" xr10:uidLastSave="{00000000-0000-0000-0000-000000000000}"/>
  <bookViews>
    <workbookView xWindow="-108" yWindow="-108" windowWidth="23256" windowHeight="12456" xr2:uid="{F2106625-BEC3-4291-B67E-78037CD623F1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0" i="1" l="1"/>
  <c r="Q68" i="1"/>
  <c r="Q76" i="1"/>
  <c r="Q84" i="1"/>
  <c r="Q92" i="1"/>
  <c r="Q52" i="1"/>
  <c r="Q44" i="1"/>
  <c r="Q36" i="1"/>
  <c r="Q28" i="1"/>
  <c r="Q20" i="1"/>
  <c r="Q12" i="1"/>
</calcChain>
</file>

<file path=xl/sharedStrings.xml><?xml version="1.0" encoding="utf-8"?>
<sst xmlns="http://schemas.openxmlformats.org/spreadsheetml/2006/main" count="75" uniqueCount="56">
  <si>
    <t>Harmonogram wykładów w ramach Uniwersytet Dzieci i Młodzieży</t>
  </si>
  <si>
    <t>rok akademicki 2023/2024</t>
  </si>
  <si>
    <t>Wydział Filia Uniwersytetu Łódzkiego w Tomaszowie Mazowieckim</t>
  </si>
  <si>
    <t>* na dole tabeli została utworzona tabela z listą rezerwową na wykłady</t>
  </si>
  <si>
    <t>L.p.</t>
  </si>
  <si>
    <t>Termin</t>
  </si>
  <si>
    <t>Prowadzący</t>
  </si>
  <si>
    <t>Tytuł Wykładu</t>
  </si>
  <si>
    <t>l.p</t>
  </si>
  <si>
    <t>Szkoły</t>
  </si>
  <si>
    <t>ilość słuchaczy</t>
  </si>
  <si>
    <t>Całkowita ilość słuchaczy</t>
  </si>
  <si>
    <t>23.10.2023r. 10:00 - 10:45</t>
  </si>
  <si>
    <t>dr hab. Noemi Modnicka</t>
  </si>
  <si>
    <t>Bordalo II czyli sztuka ze śmieci</t>
  </si>
  <si>
    <t>Magdalena Koszada, SP nr 13, , klasa 3b</t>
  </si>
  <si>
    <t>Dominika Adamczyk, SP nr 10, klasa 7b</t>
  </si>
  <si>
    <t>Agnieszka Promińska, SP nr 12, klasa 7d</t>
  </si>
  <si>
    <t>Piotr Kaniewski, klasa 6</t>
  </si>
  <si>
    <t>Aneta Koścista tel. 669-001-973, klasa 7a</t>
  </si>
  <si>
    <t>Zbigniew Milczarek, klasa 7b</t>
  </si>
  <si>
    <t>Lidia Mela tel. 668-179-124, klasa 3a</t>
  </si>
  <si>
    <t>20.11.2023r. 10:00 - 10:45</t>
  </si>
  <si>
    <t>dr inż. Jacek Adamczyk</t>
  </si>
  <si>
    <t>Obce gatunki roślin drzewiastych w krajobrazie Polski</t>
  </si>
  <si>
    <t>Marek Nowak tel. 500-067-698, klasa 7a</t>
  </si>
  <si>
    <t>11.12.2023r. 10:00 - 10:45</t>
  </si>
  <si>
    <t>dr Rafał Rouba</t>
  </si>
  <si>
    <t>GPS na Sukces czyli planowanie kariery</t>
  </si>
  <si>
    <t>15.01.2024r. 10:00 - 10:45</t>
  </si>
  <si>
    <t>dr Piotr Smejda</t>
  </si>
  <si>
    <t>Finanse i inwestycje w budżecie domowym</t>
  </si>
  <si>
    <t>26.02.2024r. 10:00 - 10:45</t>
  </si>
  <si>
    <t>Wy macie zegarki, a my mamy czas czyli o różnicach międzykulturowych</t>
  </si>
  <si>
    <t>18.03.2024r. 10:00 - 10:45</t>
  </si>
  <si>
    <t>dr hab. Dorota Zawadzka, prof. UŁ</t>
  </si>
  <si>
    <t>Ochrona przyrody w Polsce</t>
  </si>
  <si>
    <t>Magdalena Koszada, SP nr 13, klasa 3b</t>
  </si>
  <si>
    <t>Ewa Kujda, ZSP nr 3, klasa 5</t>
  </si>
  <si>
    <t>Marek Nowak tel. 500-067-698, klasa 8a</t>
  </si>
  <si>
    <t>15.04.2024r. 10:00 - 10:45</t>
  </si>
  <si>
    <t>dr Piotr Seliger</t>
  </si>
  <si>
    <t>Pokazy chemiczne na żywo</t>
  </si>
  <si>
    <t>Duda-Antochów tel. 600-282-105, klasa 6a</t>
  </si>
  <si>
    <t>Jolanta Migowska, tel. 503-054-471, klasa 7a</t>
  </si>
  <si>
    <t>Agata Sztajbert tel. 789-567-600, klasa 1a</t>
  </si>
  <si>
    <t>13.05.2024r. 10:00 - 10:45</t>
  </si>
  <si>
    <t>dr inż. Krystian Wiśniewski</t>
  </si>
  <si>
    <t>Logistyka i transport w nowoczesnym świecie</t>
  </si>
  <si>
    <t>10.06.2024r. 10:00 - 10:45</t>
  </si>
  <si>
    <t>dr Joanna Gonicka</t>
  </si>
  <si>
    <t>Z historii matematyki</t>
  </si>
  <si>
    <t xml:space="preserve">Lista rezerwowa </t>
  </si>
  <si>
    <t>Numer wykładu</t>
  </si>
  <si>
    <t>Szkoła</t>
  </si>
  <si>
    <t>Ilość słuchaczy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</si>
</sst>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8"/>
      <color rgb="FFFF000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/>
    <xf numFmtId="0" fontId="4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 wrapText="1"/>
      <protection locked="0"/>
    </xf>
    <xf numFmtId="0" fontId="4" fillId="0" borderId="3" xfId="0" applyFont="1" applyBorder="1" applyProtection="1">
      <protection locked="0"/>
    </xf>
    <xf numFmtId="0" fontId="5" fillId="0" borderId="21" xfId="0" applyFont="1" applyBorder="1" applyAlignment="1" applyProtection="1">
      <alignment horizontal="center" wrapText="1"/>
      <protection locked="0"/>
    </xf>
    <xf numFmtId="0" fontId="5" fillId="0" borderId="22" xfId="0" applyFont="1" applyBorder="1" applyAlignment="1" applyProtection="1">
      <alignment horizontal="center" wrapText="1"/>
      <protection locked="0"/>
    </xf>
    <xf numFmtId="0" fontId="5" fillId="2" borderId="20" xfId="0" applyFont="1" applyFill="1" applyBorder="1" applyAlignment="1" applyProtection="1">
      <alignment horizontal="center" wrapText="1"/>
      <protection locked="0"/>
    </xf>
    <xf numFmtId="0" fontId="4" fillId="2" borderId="3" xfId="0" applyFont="1" applyFill="1" applyBorder="1" applyProtection="1">
      <protection locked="0"/>
    </xf>
    <xf numFmtId="0" fontId="5" fillId="2" borderId="21" xfId="0" applyFont="1" applyFill="1" applyBorder="1" applyAlignment="1" applyProtection="1">
      <alignment horizontal="center" wrapText="1"/>
      <protection locked="0"/>
    </xf>
    <xf numFmtId="0" fontId="5" fillId="2" borderId="22" xfId="0" applyFont="1" applyFill="1" applyBorder="1" applyAlignment="1" applyProtection="1">
      <alignment horizontal="center" wrapText="1"/>
      <protection locked="0"/>
    </xf>
    <xf numFmtId="0" fontId="5" fillId="0" borderId="23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0" fontId="5" fillId="2" borderId="23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Protection="1">
      <protection locked="0"/>
    </xf>
    <xf numFmtId="0" fontId="12" fillId="0" borderId="7" xfId="0" applyFont="1" applyBorder="1" applyAlignment="1" applyProtection="1">
      <alignment horizontal="center" wrapText="1"/>
      <protection locked="0"/>
    </xf>
    <xf numFmtId="0" fontId="12" fillId="0" borderId="10" xfId="0" applyFont="1" applyBorder="1" applyAlignment="1" applyProtection="1">
      <alignment horizontal="center" wrapText="1"/>
      <protection locked="0"/>
    </xf>
    <xf numFmtId="0" fontId="12" fillId="0" borderId="11" xfId="0" applyFont="1" applyBorder="1" applyAlignment="1" applyProtection="1">
      <alignment horizontal="center" wrapText="1"/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3" borderId="5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3" borderId="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14" fontId="8" fillId="3" borderId="5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62840</xdr:colOff>
      <xdr:row>0</xdr:row>
      <xdr:rowOff>176149</xdr:rowOff>
    </xdr:from>
    <xdr:to>
      <xdr:col>3</xdr:col>
      <xdr:colOff>886691</xdr:colOff>
      <xdr:row>8</xdr:row>
      <xdr:rowOff>142807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B2B7308-9FD6-38E0-7C42-C678B24F8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4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949" y="176149"/>
          <a:ext cx="2126178" cy="2321931"/>
        </a:xfrm>
        <a:prstGeom prst="rect">
          <a:avLst/>
        </a:prstGeom>
        <a:solidFill>
          <a:srgbClr val="FF0000"/>
        </a:solidFill>
        <a:effectLst>
          <a:glow rad="63500">
            <a:srgbClr val="C00000"/>
          </a:glow>
          <a:outerShdw blurRad="50800" dist="12700" dir="8220000" sx="96000" sy="96000" algn="ctr" rotWithShape="0">
            <a:srgbClr val="FF0000"/>
          </a:outerShdw>
          <a:reflection endPos="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6CD93-6CB6-4A26-A889-DBD046F13680}">
  <sheetPr>
    <pageSetUpPr fitToPage="1"/>
  </sheetPr>
  <dimension ref="B3:R140"/>
  <sheetViews>
    <sheetView tabSelected="1" topLeftCell="E1" zoomScale="60" zoomScaleNormal="60" workbookViewId="0">
      <selection activeCell="Q65" sqref="Q60:R67"/>
    </sheetView>
  </sheetViews>
  <sheetFormatPr defaultRowHeight="14.45"/>
  <cols>
    <col min="2" max="2" width="4.7109375" bestFit="1" customWidth="1"/>
    <col min="3" max="3" width="19" customWidth="1"/>
    <col min="4" max="8" width="20.7109375" customWidth="1"/>
    <col min="9" max="9" width="3.5703125" bestFit="1" customWidth="1"/>
    <col min="10" max="15" width="20.7109375" customWidth="1"/>
    <col min="16" max="16" width="19.85546875" customWidth="1"/>
    <col min="17" max="18" width="20.7109375" customWidth="1"/>
  </cols>
  <sheetData>
    <row r="3" spans="2:18" ht="25.9">
      <c r="E3" s="2" t="s">
        <v>0</v>
      </c>
      <c r="F3" s="2"/>
      <c r="G3" s="2"/>
      <c r="H3" s="2"/>
      <c r="I3" s="2"/>
      <c r="J3" s="2"/>
      <c r="K3" s="1"/>
      <c r="L3" s="1"/>
    </row>
    <row r="4" spans="2:18" ht="25.9">
      <c r="E4" s="2"/>
      <c r="F4" s="2" t="s">
        <v>1</v>
      </c>
      <c r="G4" s="2"/>
      <c r="H4" s="3"/>
      <c r="I4" s="2"/>
      <c r="J4" s="2"/>
      <c r="K4" s="1"/>
      <c r="L4" s="1"/>
    </row>
    <row r="5" spans="2:18" ht="25.9">
      <c r="E5" s="2" t="s">
        <v>2</v>
      </c>
      <c r="F5" s="2"/>
      <c r="G5" s="2"/>
      <c r="H5" s="2"/>
      <c r="I5" s="2"/>
      <c r="J5" s="2"/>
      <c r="K5" s="1"/>
      <c r="L5" s="1"/>
    </row>
    <row r="6" spans="2:18" ht="25.9">
      <c r="E6" s="2"/>
      <c r="F6" s="2"/>
      <c r="G6" s="2"/>
      <c r="H6" s="2"/>
      <c r="I6" s="2"/>
      <c r="J6" s="2"/>
      <c r="K6" s="1"/>
      <c r="L6" s="1"/>
    </row>
    <row r="7" spans="2:18" ht="25.9">
      <c r="E7" s="2"/>
      <c r="F7" s="2"/>
      <c r="G7" s="2"/>
      <c r="H7" s="2"/>
      <c r="I7" s="2"/>
      <c r="J7" s="2"/>
      <c r="K7" s="1"/>
      <c r="L7" s="1"/>
    </row>
    <row r="8" spans="2:18" ht="25.9">
      <c r="E8" s="4" t="s">
        <v>3</v>
      </c>
      <c r="F8" s="2"/>
      <c r="G8" s="2"/>
      <c r="H8" s="2"/>
      <c r="I8" s="2"/>
      <c r="J8" s="2"/>
      <c r="K8" s="1"/>
      <c r="L8" s="1"/>
    </row>
    <row r="10" spans="2:18" ht="15" thickBot="1"/>
    <row r="11" spans="2:18" ht="19.899999999999999" customHeight="1" thickBot="1">
      <c r="B11" s="5" t="s">
        <v>4</v>
      </c>
      <c r="C11" s="6" t="s">
        <v>5</v>
      </c>
      <c r="D11" s="50" t="s">
        <v>6</v>
      </c>
      <c r="E11" s="51"/>
      <c r="F11" s="50" t="s">
        <v>7</v>
      </c>
      <c r="G11" s="52"/>
      <c r="H11" s="51"/>
      <c r="I11" s="7" t="s">
        <v>8</v>
      </c>
      <c r="J11" s="48" t="s">
        <v>9</v>
      </c>
      <c r="K11" s="48"/>
      <c r="L11" s="48"/>
      <c r="M11" s="48"/>
      <c r="N11" s="48"/>
      <c r="O11" s="49"/>
      <c r="P11" s="8" t="s">
        <v>10</v>
      </c>
      <c r="Q11" s="71" t="s">
        <v>11</v>
      </c>
      <c r="R11" s="72"/>
    </row>
    <row r="12" spans="2:18" ht="19.899999999999999" customHeight="1">
      <c r="B12" s="55">
        <v>1</v>
      </c>
      <c r="C12" s="68" t="s">
        <v>12</v>
      </c>
      <c r="D12" s="39" t="s">
        <v>13</v>
      </c>
      <c r="E12" s="41"/>
      <c r="F12" s="39" t="s">
        <v>14</v>
      </c>
      <c r="G12" s="40"/>
      <c r="H12" s="41"/>
      <c r="I12" s="9">
        <v>1</v>
      </c>
      <c r="J12" s="58" t="s">
        <v>15</v>
      </c>
      <c r="K12" s="58"/>
      <c r="L12" s="58"/>
      <c r="M12" s="58"/>
      <c r="N12" s="58"/>
      <c r="O12" s="59"/>
      <c r="P12" s="10">
        <v>27</v>
      </c>
      <c r="Q12" s="73">
        <f>SUM(P12:P19)</f>
        <v>165</v>
      </c>
      <c r="R12" s="74"/>
    </row>
    <row r="13" spans="2:18" ht="19.899999999999999" customHeight="1">
      <c r="B13" s="56"/>
      <c r="C13" s="37"/>
      <c r="D13" s="42"/>
      <c r="E13" s="44"/>
      <c r="F13" s="42"/>
      <c r="G13" s="43"/>
      <c r="H13" s="44"/>
      <c r="I13" s="11">
        <v>2</v>
      </c>
      <c r="J13" s="60" t="s">
        <v>16</v>
      </c>
      <c r="K13" s="60"/>
      <c r="L13" s="60"/>
      <c r="M13" s="60"/>
      <c r="N13" s="60"/>
      <c r="O13" s="61"/>
      <c r="P13" s="10">
        <v>21</v>
      </c>
      <c r="Q13" s="75"/>
      <c r="R13" s="76"/>
    </row>
    <row r="14" spans="2:18" ht="19.899999999999999" customHeight="1">
      <c r="B14" s="56"/>
      <c r="C14" s="37"/>
      <c r="D14" s="42"/>
      <c r="E14" s="44"/>
      <c r="F14" s="42"/>
      <c r="G14" s="43"/>
      <c r="H14" s="44"/>
      <c r="I14" s="11">
        <v>3</v>
      </c>
      <c r="J14" s="60" t="s">
        <v>17</v>
      </c>
      <c r="K14" s="60"/>
      <c r="L14" s="60"/>
      <c r="M14" s="60"/>
      <c r="N14" s="60"/>
      <c r="O14" s="61"/>
      <c r="P14" s="10">
        <v>23</v>
      </c>
      <c r="Q14" s="75"/>
      <c r="R14" s="76"/>
    </row>
    <row r="15" spans="2:18" ht="19.899999999999999" customHeight="1">
      <c r="B15" s="56"/>
      <c r="C15" s="37"/>
      <c r="D15" s="42"/>
      <c r="E15" s="44"/>
      <c r="F15" s="42"/>
      <c r="G15" s="43"/>
      <c r="H15" s="44"/>
      <c r="I15" s="12">
        <v>4</v>
      </c>
      <c r="J15" s="62" t="s">
        <v>18</v>
      </c>
      <c r="K15" s="62"/>
      <c r="L15" s="62"/>
      <c r="M15" s="62"/>
      <c r="N15" s="62"/>
      <c r="O15" s="63"/>
      <c r="P15" s="10">
        <v>23</v>
      </c>
      <c r="Q15" s="75"/>
      <c r="R15" s="76"/>
    </row>
    <row r="16" spans="2:18" ht="19.899999999999999" customHeight="1">
      <c r="B16" s="56"/>
      <c r="C16" s="37"/>
      <c r="D16" s="42"/>
      <c r="E16" s="44"/>
      <c r="F16" s="42"/>
      <c r="G16" s="43"/>
      <c r="H16" s="44"/>
      <c r="I16" s="9">
        <v>5</v>
      </c>
      <c r="J16" s="58" t="s">
        <v>19</v>
      </c>
      <c r="K16" s="58"/>
      <c r="L16" s="58"/>
      <c r="M16" s="58"/>
      <c r="N16" s="58"/>
      <c r="O16" s="59"/>
      <c r="P16" s="10">
        <v>24</v>
      </c>
      <c r="Q16" s="75"/>
      <c r="R16" s="76"/>
    </row>
    <row r="17" spans="2:18" ht="19.899999999999999" customHeight="1">
      <c r="B17" s="56"/>
      <c r="C17" s="37"/>
      <c r="D17" s="42"/>
      <c r="E17" s="44"/>
      <c r="F17" s="42"/>
      <c r="G17" s="43"/>
      <c r="H17" s="44"/>
      <c r="I17" s="11">
        <v>6</v>
      </c>
      <c r="J17" s="60" t="s">
        <v>20</v>
      </c>
      <c r="K17" s="60"/>
      <c r="L17" s="60"/>
      <c r="M17" s="60"/>
      <c r="N17" s="60"/>
      <c r="O17" s="61"/>
      <c r="P17" s="10">
        <v>22</v>
      </c>
      <c r="Q17" s="75"/>
      <c r="R17" s="76"/>
    </row>
    <row r="18" spans="2:18" ht="19.899999999999999" customHeight="1">
      <c r="B18" s="56"/>
      <c r="C18" s="37"/>
      <c r="D18" s="42"/>
      <c r="E18" s="44"/>
      <c r="F18" s="42"/>
      <c r="G18" s="43"/>
      <c r="H18" s="44"/>
      <c r="I18" s="11">
        <v>7</v>
      </c>
      <c r="J18" s="60" t="s">
        <v>21</v>
      </c>
      <c r="K18" s="60"/>
      <c r="L18" s="60"/>
      <c r="M18" s="60"/>
      <c r="N18" s="60"/>
      <c r="O18" s="61"/>
      <c r="P18" s="10">
        <v>25</v>
      </c>
      <c r="Q18" s="75"/>
      <c r="R18" s="76"/>
    </row>
    <row r="19" spans="2:18" ht="19.899999999999999" customHeight="1">
      <c r="B19" s="57"/>
      <c r="C19" s="38"/>
      <c r="D19" s="45"/>
      <c r="E19" s="47"/>
      <c r="F19" s="45"/>
      <c r="G19" s="46"/>
      <c r="H19" s="47"/>
      <c r="I19" s="12">
        <v>8</v>
      </c>
      <c r="J19" s="62"/>
      <c r="K19" s="62"/>
      <c r="L19" s="62"/>
      <c r="M19" s="62"/>
      <c r="N19" s="62"/>
      <c r="O19" s="63"/>
      <c r="P19" s="10"/>
      <c r="Q19" s="77"/>
      <c r="R19" s="78"/>
    </row>
    <row r="20" spans="2:18" ht="19.899999999999999" customHeight="1">
      <c r="B20" s="55">
        <v>2</v>
      </c>
      <c r="C20" s="36" t="s">
        <v>22</v>
      </c>
      <c r="D20" s="39" t="s">
        <v>23</v>
      </c>
      <c r="E20" s="41"/>
      <c r="F20" s="39" t="s">
        <v>24</v>
      </c>
      <c r="G20" s="40"/>
      <c r="H20" s="41"/>
      <c r="I20" s="13">
        <v>1</v>
      </c>
      <c r="J20" s="69" t="s">
        <v>16</v>
      </c>
      <c r="K20" s="69"/>
      <c r="L20" s="69"/>
      <c r="M20" s="69"/>
      <c r="N20" s="69"/>
      <c r="O20" s="70"/>
      <c r="P20" s="14">
        <v>21</v>
      </c>
      <c r="Q20" s="73">
        <f>SUM(P20:P27)</f>
        <v>68</v>
      </c>
      <c r="R20" s="74"/>
    </row>
    <row r="21" spans="2:18" ht="19.899999999999999" customHeight="1">
      <c r="B21" s="56"/>
      <c r="C21" s="37"/>
      <c r="D21" s="42"/>
      <c r="E21" s="44"/>
      <c r="F21" s="42"/>
      <c r="G21" s="43"/>
      <c r="H21" s="44"/>
      <c r="I21" s="15">
        <v>2</v>
      </c>
      <c r="J21" s="64" t="s">
        <v>17</v>
      </c>
      <c r="K21" s="64"/>
      <c r="L21" s="64"/>
      <c r="M21" s="64"/>
      <c r="N21" s="64"/>
      <c r="O21" s="65"/>
      <c r="P21" s="14">
        <v>23</v>
      </c>
      <c r="Q21" s="75"/>
      <c r="R21" s="76"/>
    </row>
    <row r="22" spans="2:18" ht="19.899999999999999" customHeight="1">
      <c r="B22" s="56"/>
      <c r="C22" s="37"/>
      <c r="D22" s="42"/>
      <c r="E22" s="44"/>
      <c r="F22" s="42"/>
      <c r="G22" s="43"/>
      <c r="H22" s="44"/>
      <c r="I22" s="15">
        <v>3</v>
      </c>
      <c r="J22" s="64" t="s">
        <v>25</v>
      </c>
      <c r="K22" s="64"/>
      <c r="L22" s="64"/>
      <c r="M22" s="64"/>
      <c r="N22" s="64"/>
      <c r="O22" s="65"/>
      <c r="P22" s="14">
        <v>24</v>
      </c>
      <c r="Q22" s="75"/>
      <c r="R22" s="76"/>
    </row>
    <row r="23" spans="2:18" ht="19.899999999999999" customHeight="1">
      <c r="B23" s="56"/>
      <c r="C23" s="37"/>
      <c r="D23" s="42"/>
      <c r="E23" s="44"/>
      <c r="F23" s="42"/>
      <c r="G23" s="43"/>
      <c r="H23" s="44"/>
      <c r="I23" s="16">
        <v>4</v>
      </c>
      <c r="J23" s="66"/>
      <c r="K23" s="66"/>
      <c r="L23" s="66"/>
      <c r="M23" s="66"/>
      <c r="N23" s="66"/>
      <c r="O23" s="67"/>
      <c r="P23" s="14"/>
      <c r="Q23" s="75"/>
      <c r="R23" s="76"/>
    </row>
    <row r="24" spans="2:18" ht="19.899999999999999" customHeight="1">
      <c r="B24" s="56"/>
      <c r="C24" s="37"/>
      <c r="D24" s="42"/>
      <c r="E24" s="44"/>
      <c r="F24" s="42"/>
      <c r="G24" s="43"/>
      <c r="H24" s="44"/>
      <c r="I24" s="13">
        <v>5</v>
      </c>
      <c r="J24" s="69"/>
      <c r="K24" s="69"/>
      <c r="L24" s="69"/>
      <c r="M24" s="69"/>
      <c r="N24" s="69"/>
      <c r="O24" s="70"/>
      <c r="P24" s="14"/>
      <c r="Q24" s="75"/>
      <c r="R24" s="76"/>
    </row>
    <row r="25" spans="2:18" ht="19.899999999999999" customHeight="1">
      <c r="B25" s="56"/>
      <c r="C25" s="37"/>
      <c r="D25" s="42"/>
      <c r="E25" s="44"/>
      <c r="F25" s="42"/>
      <c r="G25" s="43"/>
      <c r="H25" s="44"/>
      <c r="I25" s="15">
        <v>6</v>
      </c>
      <c r="J25" s="64"/>
      <c r="K25" s="64"/>
      <c r="L25" s="64"/>
      <c r="M25" s="64"/>
      <c r="N25" s="64"/>
      <c r="O25" s="65"/>
      <c r="P25" s="14"/>
      <c r="Q25" s="75"/>
      <c r="R25" s="76"/>
    </row>
    <row r="26" spans="2:18" ht="19.899999999999999" customHeight="1">
      <c r="B26" s="56"/>
      <c r="C26" s="37"/>
      <c r="D26" s="42"/>
      <c r="E26" s="44"/>
      <c r="F26" s="42"/>
      <c r="G26" s="43"/>
      <c r="H26" s="44"/>
      <c r="I26" s="15">
        <v>7</v>
      </c>
      <c r="J26" s="64"/>
      <c r="K26" s="64"/>
      <c r="L26" s="64"/>
      <c r="M26" s="64"/>
      <c r="N26" s="64"/>
      <c r="O26" s="65"/>
      <c r="P26" s="14"/>
      <c r="Q26" s="75"/>
      <c r="R26" s="76"/>
    </row>
    <row r="27" spans="2:18" ht="19.899999999999999" customHeight="1">
      <c r="B27" s="57"/>
      <c r="C27" s="38"/>
      <c r="D27" s="45"/>
      <c r="E27" s="47"/>
      <c r="F27" s="45"/>
      <c r="G27" s="46"/>
      <c r="H27" s="47"/>
      <c r="I27" s="16">
        <v>8</v>
      </c>
      <c r="J27" s="66"/>
      <c r="K27" s="66"/>
      <c r="L27" s="66"/>
      <c r="M27" s="66"/>
      <c r="N27" s="66"/>
      <c r="O27" s="67"/>
      <c r="P27" s="14"/>
      <c r="Q27" s="77"/>
      <c r="R27" s="78"/>
    </row>
    <row r="28" spans="2:18" ht="19.899999999999999" customHeight="1">
      <c r="B28" s="55">
        <v>3</v>
      </c>
      <c r="C28" s="36" t="s">
        <v>26</v>
      </c>
      <c r="D28" s="39" t="s">
        <v>27</v>
      </c>
      <c r="E28" s="41"/>
      <c r="F28" s="39" t="s">
        <v>28</v>
      </c>
      <c r="G28" s="40"/>
      <c r="H28" s="41"/>
      <c r="I28" s="9">
        <v>1</v>
      </c>
      <c r="J28" s="58" t="s">
        <v>16</v>
      </c>
      <c r="K28" s="58"/>
      <c r="L28" s="58"/>
      <c r="M28" s="58"/>
      <c r="N28" s="58"/>
      <c r="O28" s="59"/>
      <c r="P28" s="10">
        <v>21</v>
      </c>
      <c r="Q28" s="73">
        <f>SUM(P28:P35)</f>
        <v>44</v>
      </c>
      <c r="R28" s="74"/>
    </row>
    <row r="29" spans="2:18" ht="19.899999999999999" customHeight="1">
      <c r="B29" s="56"/>
      <c r="C29" s="37"/>
      <c r="D29" s="42"/>
      <c r="E29" s="44"/>
      <c r="F29" s="42"/>
      <c r="G29" s="43"/>
      <c r="H29" s="44"/>
      <c r="I29" s="11">
        <v>2</v>
      </c>
      <c r="J29" s="60" t="s">
        <v>17</v>
      </c>
      <c r="K29" s="60"/>
      <c r="L29" s="60"/>
      <c r="M29" s="60"/>
      <c r="N29" s="60"/>
      <c r="O29" s="61"/>
      <c r="P29" s="10">
        <v>23</v>
      </c>
      <c r="Q29" s="75"/>
      <c r="R29" s="76"/>
    </row>
    <row r="30" spans="2:18" ht="19.899999999999999" customHeight="1">
      <c r="B30" s="56"/>
      <c r="C30" s="37"/>
      <c r="D30" s="42"/>
      <c r="E30" s="44"/>
      <c r="F30" s="42"/>
      <c r="G30" s="43"/>
      <c r="H30" s="44"/>
      <c r="I30" s="17">
        <v>3</v>
      </c>
      <c r="J30" s="60"/>
      <c r="K30" s="60"/>
      <c r="L30" s="60"/>
      <c r="M30" s="60"/>
      <c r="N30" s="60"/>
      <c r="O30" s="61"/>
      <c r="P30" s="10"/>
      <c r="Q30" s="75"/>
      <c r="R30" s="76"/>
    </row>
    <row r="31" spans="2:18" ht="19.899999999999999" customHeight="1">
      <c r="B31" s="56"/>
      <c r="C31" s="37"/>
      <c r="D31" s="42"/>
      <c r="E31" s="44"/>
      <c r="F31" s="42"/>
      <c r="G31" s="43"/>
      <c r="H31" s="44"/>
      <c r="I31" s="18">
        <v>4</v>
      </c>
      <c r="J31" s="60"/>
      <c r="K31" s="60"/>
      <c r="L31" s="60"/>
      <c r="M31" s="60"/>
      <c r="N31" s="60"/>
      <c r="O31" s="60"/>
      <c r="P31" s="19"/>
      <c r="Q31" s="75"/>
      <c r="R31" s="76"/>
    </row>
    <row r="32" spans="2:18" ht="19.899999999999999" customHeight="1">
      <c r="B32" s="56"/>
      <c r="C32" s="37"/>
      <c r="D32" s="42"/>
      <c r="E32" s="44"/>
      <c r="F32" s="42"/>
      <c r="G32" s="43"/>
      <c r="H32" s="44"/>
      <c r="I32" s="9">
        <v>5</v>
      </c>
      <c r="J32" s="58"/>
      <c r="K32" s="58"/>
      <c r="L32" s="58"/>
      <c r="M32" s="58"/>
      <c r="N32" s="58"/>
      <c r="O32" s="59"/>
      <c r="P32" s="10"/>
      <c r="Q32" s="75"/>
      <c r="R32" s="76"/>
    </row>
    <row r="33" spans="2:18" ht="19.899999999999999" customHeight="1">
      <c r="B33" s="56"/>
      <c r="C33" s="37"/>
      <c r="D33" s="42"/>
      <c r="E33" s="44"/>
      <c r="F33" s="42"/>
      <c r="G33" s="43"/>
      <c r="H33" s="44"/>
      <c r="I33" s="11">
        <v>6</v>
      </c>
      <c r="J33" s="60"/>
      <c r="K33" s="60"/>
      <c r="L33" s="60"/>
      <c r="M33" s="60"/>
      <c r="N33" s="60"/>
      <c r="O33" s="61"/>
      <c r="P33" s="10"/>
      <c r="Q33" s="75"/>
      <c r="R33" s="76"/>
    </row>
    <row r="34" spans="2:18" ht="19.899999999999999" customHeight="1">
      <c r="B34" s="56"/>
      <c r="C34" s="37"/>
      <c r="D34" s="42"/>
      <c r="E34" s="44"/>
      <c r="F34" s="42"/>
      <c r="G34" s="43"/>
      <c r="H34" s="44"/>
      <c r="I34" s="11">
        <v>7</v>
      </c>
      <c r="J34" s="60"/>
      <c r="K34" s="60"/>
      <c r="L34" s="60"/>
      <c r="M34" s="60"/>
      <c r="N34" s="60"/>
      <c r="O34" s="61"/>
      <c r="P34" s="10"/>
      <c r="Q34" s="75"/>
      <c r="R34" s="76"/>
    </row>
    <row r="35" spans="2:18" ht="19.899999999999999" customHeight="1">
      <c r="B35" s="57"/>
      <c r="C35" s="38"/>
      <c r="D35" s="45"/>
      <c r="E35" s="47"/>
      <c r="F35" s="45"/>
      <c r="G35" s="46"/>
      <c r="H35" s="47"/>
      <c r="I35" s="12">
        <v>8</v>
      </c>
      <c r="J35" s="62"/>
      <c r="K35" s="62"/>
      <c r="L35" s="62"/>
      <c r="M35" s="62"/>
      <c r="N35" s="62"/>
      <c r="O35" s="63"/>
      <c r="P35" s="10"/>
      <c r="Q35" s="77"/>
      <c r="R35" s="78"/>
    </row>
    <row r="36" spans="2:18" ht="19.899999999999999" customHeight="1">
      <c r="B36" s="55">
        <v>4</v>
      </c>
      <c r="C36" s="36" t="s">
        <v>29</v>
      </c>
      <c r="D36" s="39" t="s">
        <v>30</v>
      </c>
      <c r="E36" s="41"/>
      <c r="F36" s="39" t="s">
        <v>31</v>
      </c>
      <c r="G36" s="40"/>
      <c r="H36" s="41"/>
      <c r="I36" s="13">
        <v>1</v>
      </c>
      <c r="J36" s="69" t="s">
        <v>16</v>
      </c>
      <c r="K36" s="69"/>
      <c r="L36" s="69"/>
      <c r="M36" s="69"/>
      <c r="N36" s="69"/>
      <c r="O36" s="70"/>
      <c r="P36" s="14">
        <v>21</v>
      </c>
      <c r="Q36" s="73">
        <f>SUM(P36:P43)</f>
        <v>44</v>
      </c>
      <c r="R36" s="74"/>
    </row>
    <row r="37" spans="2:18" ht="19.899999999999999" customHeight="1">
      <c r="B37" s="56"/>
      <c r="C37" s="37"/>
      <c r="D37" s="42"/>
      <c r="E37" s="44"/>
      <c r="F37" s="42"/>
      <c r="G37" s="43"/>
      <c r="H37" s="44"/>
      <c r="I37" s="15">
        <v>2</v>
      </c>
      <c r="J37" s="64" t="s">
        <v>17</v>
      </c>
      <c r="K37" s="64"/>
      <c r="L37" s="64"/>
      <c r="M37" s="64"/>
      <c r="N37" s="64"/>
      <c r="O37" s="65"/>
      <c r="P37" s="14">
        <v>23</v>
      </c>
      <c r="Q37" s="75"/>
      <c r="R37" s="76"/>
    </row>
    <row r="38" spans="2:18" ht="19.899999999999999" customHeight="1">
      <c r="B38" s="56"/>
      <c r="C38" s="37"/>
      <c r="D38" s="42"/>
      <c r="E38" s="44"/>
      <c r="F38" s="42"/>
      <c r="G38" s="43"/>
      <c r="H38" s="44"/>
      <c r="I38" s="20">
        <v>3</v>
      </c>
      <c r="J38" s="64"/>
      <c r="K38" s="64"/>
      <c r="L38" s="64"/>
      <c r="M38" s="64"/>
      <c r="N38" s="64"/>
      <c r="O38" s="65"/>
      <c r="P38" s="14"/>
      <c r="Q38" s="75"/>
      <c r="R38" s="76"/>
    </row>
    <row r="39" spans="2:18" ht="19.899999999999999" customHeight="1">
      <c r="B39" s="56"/>
      <c r="C39" s="37"/>
      <c r="D39" s="42"/>
      <c r="E39" s="44"/>
      <c r="F39" s="42"/>
      <c r="G39" s="43"/>
      <c r="H39" s="44"/>
      <c r="I39" s="21">
        <v>4</v>
      </c>
      <c r="J39" s="64"/>
      <c r="K39" s="64"/>
      <c r="L39" s="64"/>
      <c r="M39" s="64"/>
      <c r="N39" s="64"/>
      <c r="O39" s="64"/>
      <c r="P39" s="22"/>
      <c r="Q39" s="75"/>
      <c r="R39" s="76"/>
    </row>
    <row r="40" spans="2:18" ht="19.899999999999999" customHeight="1">
      <c r="B40" s="56"/>
      <c r="C40" s="37"/>
      <c r="D40" s="42"/>
      <c r="E40" s="44"/>
      <c r="F40" s="42"/>
      <c r="G40" s="43"/>
      <c r="H40" s="44"/>
      <c r="I40" s="13">
        <v>5</v>
      </c>
      <c r="J40" s="69"/>
      <c r="K40" s="69"/>
      <c r="L40" s="69"/>
      <c r="M40" s="69"/>
      <c r="N40" s="69"/>
      <c r="O40" s="70"/>
      <c r="P40" s="14"/>
      <c r="Q40" s="75"/>
      <c r="R40" s="76"/>
    </row>
    <row r="41" spans="2:18" ht="19.899999999999999" customHeight="1">
      <c r="B41" s="56"/>
      <c r="C41" s="37"/>
      <c r="D41" s="42"/>
      <c r="E41" s="44"/>
      <c r="F41" s="42"/>
      <c r="G41" s="43"/>
      <c r="H41" s="44"/>
      <c r="I41" s="15">
        <v>6</v>
      </c>
      <c r="J41" s="64"/>
      <c r="K41" s="64"/>
      <c r="L41" s="64"/>
      <c r="M41" s="64"/>
      <c r="N41" s="64"/>
      <c r="O41" s="65"/>
      <c r="P41" s="14"/>
      <c r="Q41" s="75"/>
      <c r="R41" s="76"/>
    </row>
    <row r="42" spans="2:18" ht="19.899999999999999" customHeight="1">
      <c r="B42" s="56"/>
      <c r="C42" s="37"/>
      <c r="D42" s="42"/>
      <c r="E42" s="44"/>
      <c r="F42" s="42"/>
      <c r="G42" s="43"/>
      <c r="H42" s="44"/>
      <c r="I42" s="15">
        <v>7</v>
      </c>
      <c r="J42" s="64"/>
      <c r="K42" s="64"/>
      <c r="L42" s="64"/>
      <c r="M42" s="64"/>
      <c r="N42" s="64"/>
      <c r="O42" s="65"/>
      <c r="P42" s="14"/>
      <c r="Q42" s="75"/>
      <c r="R42" s="76"/>
    </row>
    <row r="43" spans="2:18" ht="19.899999999999999" customHeight="1">
      <c r="B43" s="57"/>
      <c r="C43" s="38"/>
      <c r="D43" s="45"/>
      <c r="E43" s="47"/>
      <c r="F43" s="45"/>
      <c r="G43" s="46"/>
      <c r="H43" s="47"/>
      <c r="I43" s="16">
        <v>8</v>
      </c>
      <c r="J43" s="66"/>
      <c r="K43" s="66"/>
      <c r="L43" s="66"/>
      <c r="M43" s="66"/>
      <c r="N43" s="66"/>
      <c r="O43" s="67"/>
      <c r="P43" s="14"/>
      <c r="Q43" s="77"/>
      <c r="R43" s="78"/>
    </row>
    <row r="44" spans="2:18" ht="19.899999999999999" customHeight="1">
      <c r="B44" s="55">
        <v>5</v>
      </c>
      <c r="C44" s="36" t="s">
        <v>32</v>
      </c>
      <c r="D44" s="39" t="s">
        <v>13</v>
      </c>
      <c r="E44" s="41"/>
      <c r="F44" s="39" t="s">
        <v>33</v>
      </c>
      <c r="G44" s="40"/>
      <c r="H44" s="41"/>
      <c r="I44" s="11">
        <v>1</v>
      </c>
      <c r="J44" s="60" t="s">
        <v>16</v>
      </c>
      <c r="K44" s="60"/>
      <c r="L44" s="60"/>
      <c r="M44" s="60"/>
      <c r="N44" s="60"/>
      <c r="O44" s="61"/>
      <c r="P44" s="10">
        <v>21</v>
      </c>
      <c r="Q44" s="73">
        <f>SUM(P44:P51)</f>
        <v>44</v>
      </c>
      <c r="R44" s="74"/>
    </row>
    <row r="45" spans="2:18" ht="19.899999999999999" customHeight="1">
      <c r="B45" s="56"/>
      <c r="C45" s="37"/>
      <c r="D45" s="42"/>
      <c r="E45" s="44"/>
      <c r="F45" s="42"/>
      <c r="G45" s="43"/>
      <c r="H45" s="44"/>
      <c r="I45" s="12">
        <v>2</v>
      </c>
      <c r="J45" s="62" t="s">
        <v>17</v>
      </c>
      <c r="K45" s="62"/>
      <c r="L45" s="62"/>
      <c r="M45" s="62"/>
      <c r="N45" s="62"/>
      <c r="O45" s="63"/>
      <c r="P45" s="10">
        <v>23</v>
      </c>
      <c r="Q45" s="75"/>
      <c r="R45" s="76"/>
    </row>
    <row r="46" spans="2:18" ht="19.899999999999999" customHeight="1">
      <c r="B46" s="56"/>
      <c r="C46" s="37"/>
      <c r="D46" s="42"/>
      <c r="E46" s="44"/>
      <c r="F46" s="42"/>
      <c r="G46" s="43"/>
      <c r="H46" s="44"/>
      <c r="I46" s="11">
        <v>3</v>
      </c>
      <c r="J46" s="60"/>
      <c r="K46" s="60"/>
      <c r="L46" s="60"/>
      <c r="M46" s="60"/>
      <c r="N46" s="60"/>
      <c r="O46" s="61"/>
      <c r="P46" s="10"/>
      <c r="Q46" s="75"/>
      <c r="R46" s="76"/>
    </row>
    <row r="47" spans="2:18" ht="19.899999999999999" customHeight="1">
      <c r="B47" s="56"/>
      <c r="C47" s="37"/>
      <c r="D47" s="42"/>
      <c r="E47" s="44"/>
      <c r="F47" s="42"/>
      <c r="G47" s="43"/>
      <c r="H47" s="44"/>
      <c r="I47" s="12">
        <v>4</v>
      </c>
      <c r="J47" s="62"/>
      <c r="K47" s="62"/>
      <c r="L47" s="62"/>
      <c r="M47" s="62"/>
      <c r="N47" s="62"/>
      <c r="O47" s="63"/>
      <c r="P47" s="10"/>
      <c r="Q47" s="75"/>
      <c r="R47" s="76"/>
    </row>
    <row r="48" spans="2:18" ht="19.899999999999999" customHeight="1">
      <c r="B48" s="56"/>
      <c r="C48" s="37"/>
      <c r="D48" s="42"/>
      <c r="E48" s="44"/>
      <c r="F48" s="42"/>
      <c r="G48" s="43"/>
      <c r="H48" s="44"/>
      <c r="I48" s="11">
        <v>5</v>
      </c>
      <c r="J48" s="60"/>
      <c r="K48" s="60"/>
      <c r="L48" s="60"/>
      <c r="M48" s="60"/>
      <c r="N48" s="60"/>
      <c r="O48" s="61"/>
      <c r="P48" s="10"/>
      <c r="Q48" s="75"/>
      <c r="R48" s="76"/>
    </row>
    <row r="49" spans="2:18" ht="19.899999999999999" customHeight="1">
      <c r="B49" s="56"/>
      <c r="C49" s="37"/>
      <c r="D49" s="42"/>
      <c r="E49" s="44"/>
      <c r="F49" s="42"/>
      <c r="G49" s="43"/>
      <c r="H49" s="44"/>
      <c r="I49" s="12">
        <v>6</v>
      </c>
      <c r="J49" s="62"/>
      <c r="K49" s="62"/>
      <c r="L49" s="62"/>
      <c r="M49" s="62"/>
      <c r="N49" s="62"/>
      <c r="O49" s="63"/>
      <c r="P49" s="10"/>
      <c r="Q49" s="75"/>
      <c r="R49" s="76"/>
    </row>
    <row r="50" spans="2:18" ht="19.899999999999999" customHeight="1">
      <c r="B50" s="56"/>
      <c r="C50" s="37"/>
      <c r="D50" s="42"/>
      <c r="E50" s="44"/>
      <c r="F50" s="42"/>
      <c r="G50" s="43"/>
      <c r="H50" s="44"/>
      <c r="I50" s="11">
        <v>7</v>
      </c>
      <c r="J50" s="60"/>
      <c r="K50" s="60"/>
      <c r="L50" s="60"/>
      <c r="M50" s="60"/>
      <c r="N50" s="60"/>
      <c r="O50" s="61"/>
      <c r="P50" s="10"/>
      <c r="Q50" s="75"/>
      <c r="R50" s="76"/>
    </row>
    <row r="51" spans="2:18" ht="19.899999999999999" customHeight="1">
      <c r="B51" s="57"/>
      <c r="C51" s="38"/>
      <c r="D51" s="45"/>
      <c r="E51" s="47"/>
      <c r="F51" s="45"/>
      <c r="G51" s="46"/>
      <c r="H51" s="47"/>
      <c r="I51" s="12">
        <v>8</v>
      </c>
      <c r="J51" s="62"/>
      <c r="K51" s="62"/>
      <c r="L51" s="62"/>
      <c r="M51" s="62"/>
      <c r="N51" s="62"/>
      <c r="O51" s="63"/>
      <c r="P51" s="10"/>
      <c r="Q51" s="77"/>
      <c r="R51" s="78"/>
    </row>
    <row r="52" spans="2:18" ht="19.899999999999999" customHeight="1">
      <c r="B52" s="55">
        <v>6</v>
      </c>
      <c r="C52" s="36" t="s">
        <v>34</v>
      </c>
      <c r="D52" s="39" t="s">
        <v>35</v>
      </c>
      <c r="E52" s="41"/>
      <c r="F52" s="39" t="s">
        <v>36</v>
      </c>
      <c r="G52" s="40"/>
      <c r="H52" s="41"/>
      <c r="I52" s="15">
        <v>1</v>
      </c>
      <c r="J52" s="64" t="s">
        <v>37</v>
      </c>
      <c r="K52" s="64"/>
      <c r="L52" s="64"/>
      <c r="M52" s="64"/>
      <c r="N52" s="64"/>
      <c r="O52" s="65"/>
      <c r="P52" s="14">
        <v>27</v>
      </c>
      <c r="Q52" s="73">
        <f>SUM(P52:P59)</f>
        <v>125</v>
      </c>
      <c r="R52" s="74"/>
    </row>
    <row r="53" spans="2:18" ht="19.899999999999999" customHeight="1">
      <c r="B53" s="56"/>
      <c r="C53" s="37"/>
      <c r="D53" s="42"/>
      <c r="E53" s="44"/>
      <c r="F53" s="42"/>
      <c r="G53" s="43"/>
      <c r="H53" s="44"/>
      <c r="I53" s="16">
        <v>2</v>
      </c>
      <c r="J53" s="66" t="s">
        <v>16</v>
      </c>
      <c r="K53" s="66"/>
      <c r="L53" s="66"/>
      <c r="M53" s="66"/>
      <c r="N53" s="66"/>
      <c r="O53" s="67"/>
      <c r="P53" s="14">
        <v>21</v>
      </c>
      <c r="Q53" s="75"/>
      <c r="R53" s="76"/>
    </row>
    <row r="54" spans="2:18" ht="19.899999999999999" customHeight="1">
      <c r="B54" s="56"/>
      <c r="C54" s="37"/>
      <c r="D54" s="42"/>
      <c r="E54" s="44"/>
      <c r="F54" s="42"/>
      <c r="G54" s="43"/>
      <c r="H54" s="44"/>
      <c r="I54" s="15">
        <v>3</v>
      </c>
      <c r="J54" s="64" t="s">
        <v>38</v>
      </c>
      <c r="K54" s="64"/>
      <c r="L54" s="64"/>
      <c r="M54" s="64"/>
      <c r="N54" s="64"/>
      <c r="O54" s="65"/>
      <c r="P54" s="14">
        <v>25</v>
      </c>
      <c r="Q54" s="75"/>
      <c r="R54" s="76"/>
    </row>
    <row r="55" spans="2:18" ht="19.899999999999999" customHeight="1">
      <c r="B55" s="56"/>
      <c r="C55" s="37"/>
      <c r="D55" s="42"/>
      <c r="E55" s="44"/>
      <c r="F55" s="42"/>
      <c r="G55" s="43"/>
      <c r="H55" s="44"/>
      <c r="I55" s="16">
        <v>4</v>
      </c>
      <c r="J55" s="66" t="s">
        <v>17</v>
      </c>
      <c r="K55" s="66"/>
      <c r="L55" s="66"/>
      <c r="M55" s="66"/>
      <c r="N55" s="66"/>
      <c r="O55" s="67"/>
      <c r="P55" s="14">
        <v>23</v>
      </c>
      <c r="Q55" s="75"/>
      <c r="R55" s="76"/>
    </row>
    <row r="56" spans="2:18" ht="19.899999999999999" customHeight="1">
      <c r="B56" s="56"/>
      <c r="C56" s="37"/>
      <c r="D56" s="42"/>
      <c r="E56" s="44"/>
      <c r="F56" s="42"/>
      <c r="G56" s="43"/>
      <c r="H56" s="44"/>
      <c r="I56" s="15">
        <v>5</v>
      </c>
      <c r="J56" s="64" t="s">
        <v>39</v>
      </c>
      <c r="K56" s="64"/>
      <c r="L56" s="64"/>
      <c r="M56" s="64"/>
      <c r="N56" s="64"/>
      <c r="O56" s="65"/>
      <c r="P56" s="14">
        <v>29</v>
      </c>
      <c r="Q56" s="75"/>
      <c r="R56" s="76"/>
    </row>
    <row r="57" spans="2:18" ht="19.899999999999999" customHeight="1">
      <c r="B57" s="56"/>
      <c r="C57" s="37"/>
      <c r="D57" s="42"/>
      <c r="E57" s="44"/>
      <c r="F57" s="42"/>
      <c r="G57" s="43"/>
      <c r="H57" s="44"/>
      <c r="I57" s="16">
        <v>6</v>
      </c>
      <c r="J57" s="66"/>
      <c r="K57" s="66"/>
      <c r="L57" s="66"/>
      <c r="M57" s="66"/>
      <c r="N57" s="66"/>
      <c r="O57" s="67"/>
      <c r="P57" s="14"/>
      <c r="Q57" s="75"/>
      <c r="R57" s="76"/>
    </row>
    <row r="58" spans="2:18" ht="19.899999999999999" customHeight="1">
      <c r="B58" s="56"/>
      <c r="C58" s="37"/>
      <c r="D58" s="42"/>
      <c r="E58" s="44"/>
      <c r="F58" s="42"/>
      <c r="G58" s="43"/>
      <c r="H58" s="44"/>
      <c r="I58" s="15">
        <v>7</v>
      </c>
      <c r="J58" s="64"/>
      <c r="K58" s="64"/>
      <c r="L58" s="64"/>
      <c r="M58" s="64"/>
      <c r="N58" s="64"/>
      <c r="O58" s="65"/>
      <c r="P58" s="14"/>
      <c r="Q58" s="75"/>
      <c r="R58" s="76"/>
    </row>
    <row r="59" spans="2:18" ht="19.899999999999999" customHeight="1">
      <c r="B59" s="57"/>
      <c r="C59" s="38"/>
      <c r="D59" s="45"/>
      <c r="E59" s="47"/>
      <c r="F59" s="45"/>
      <c r="G59" s="46"/>
      <c r="H59" s="47"/>
      <c r="I59" s="16">
        <v>8</v>
      </c>
      <c r="J59" s="66"/>
      <c r="K59" s="66"/>
      <c r="L59" s="66"/>
      <c r="M59" s="66"/>
      <c r="N59" s="66"/>
      <c r="O59" s="67"/>
      <c r="P59" s="14"/>
      <c r="Q59" s="77"/>
      <c r="R59" s="78"/>
    </row>
    <row r="60" spans="2:18" ht="19.899999999999999" customHeight="1">
      <c r="B60" s="55">
        <v>7</v>
      </c>
      <c r="C60" s="36" t="s">
        <v>40</v>
      </c>
      <c r="D60" s="39" t="s">
        <v>41</v>
      </c>
      <c r="E60" s="41"/>
      <c r="F60" s="39" t="s">
        <v>42</v>
      </c>
      <c r="G60" s="40"/>
      <c r="H60" s="41"/>
      <c r="I60" s="11">
        <v>1</v>
      </c>
      <c r="J60" s="60" t="s">
        <v>37</v>
      </c>
      <c r="K60" s="60"/>
      <c r="L60" s="60"/>
      <c r="M60" s="60"/>
      <c r="N60" s="60"/>
      <c r="O60" s="61"/>
      <c r="P60" s="10">
        <v>27</v>
      </c>
      <c r="Q60" s="73">
        <f t="shared" ref="Q60" si="0">SUM(P60:P67)</f>
        <v>144</v>
      </c>
      <c r="R60" s="74"/>
    </row>
    <row r="61" spans="2:18" ht="19.899999999999999" customHeight="1">
      <c r="B61" s="56"/>
      <c r="C61" s="37"/>
      <c r="D61" s="42"/>
      <c r="E61" s="44"/>
      <c r="F61" s="42"/>
      <c r="G61" s="43"/>
      <c r="H61" s="44"/>
      <c r="I61" s="12">
        <v>2</v>
      </c>
      <c r="J61" s="62" t="s">
        <v>16</v>
      </c>
      <c r="K61" s="62"/>
      <c r="L61" s="62"/>
      <c r="M61" s="62"/>
      <c r="N61" s="62"/>
      <c r="O61" s="63"/>
      <c r="P61" s="10">
        <v>21</v>
      </c>
      <c r="Q61" s="75"/>
      <c r="R61" s="76"/>
    </row>
    <row r="62" spans="2:18" ht="19.899999999999999" customHeight="1">
      <c r="B62" s="56"/>
      <c r="C62" s="37"/>
      <c r="D62" s="42"/>
      <c r="E62" s="44"/>
      <c r="F62" s="42"/>
      <c r="G62" s="43"/>
      <c r="H62" s="44"/>
      <c r="I62" s="11">
        <v>3</v>
      </c>
      <c r="J62" s="60" t="s">
        <v>17</v>
      </c>
      <c r="K62" s="60"/>
      <c r="L62" s="60"/>
      <c r="M62" s="60"/>
      <c r="N62" s="60"/>
      <c r="O62" s="61"/>
      <c r="P62" s="10">
        <v>23</v>
      </c>
      <c r="Q62" s="75"/>
      <c r="R62" s="76"/>
    </row>
    <row r="63" spans="2:18" ht="19.899999999999999" customHeight="1">
      <c r="B63" s="56"/>
      <c r="C63" s="37"/>
      <c r="D63" s="42"/>
      <c r="E63" s="44"/>
      <c r="F63" s="42"/>
      <c r="G63" s="43"/>
      <c r="H63" s="44"/>
      <c r="I63" s="12">
        <v>4</v>
      </c>
      <c r="J63" s="62" t="s">
        <v>43</v>
      </c>
      <c r="K63" s="62"/>
      <c r="L63" s="62"/>
      <c r="M63" s="62"/>
      <c r="N63" s="62"/>
      <c r="O63" s="63"/>
      <c r="P63" s="10">
        <v>26</v>
      </c>
      <c r="Q63" s="75"/>
      <c r="R63" s="76"/>
    </row>
    <row r="64" spans="2:18" ht="19.899999999999999" customHeight="1">
      <c r="B64" s="56"/>
      <c r="C64" s="37"/>
      <c r="D64" s="42"/>
      <c r="E64" s="44"/>
      <c r="F64" s="42"/>
      <c r="G64" s="43"/>
      <c r="H64" s="44"/>
      <c r="I64" s="11">
        <v>5</v>
      </c>
      <c r="J64" s="60" t="s">
        <v>44</v>
      </c>
      <c r="K64" s="60"/>
      <c r="L64" s="60"/>
      <c r="M64" s="60"/>
      <c r="N64" s="60"/>
      <c r="O64" s="61"/>
      <c r="P64" s="10">
        <v>25</v>
      </c>
      <c r="Q64" s="75"/>
      <c r="R64" s="76"/>
    </row>
    <row r="65" spans="2:18" ht="19.899999999999999" customHeight="1">
      <c r="B65" s="56"/>
      <c r="C65" s="37"/>
      <c r="D65" s="42"/>
      <c r="E65" s="44"/>
      <c r="F65" s="42"/>
      <c r="G65" s="43"/>
      <c r="H65" s="44"/>
      <c r="I65" s="12">
        <v>6</v>
      </c>
      <c r="J65" s="62" t="s">
        <v>45</v>
      </c>
      <c r="K65" s="62"/>
      <c r="L65" s="62"/>
      <c r="M65" s="62"/>
      <c r="N65" s="62"/>
      <c r="O65" s="63"/>
      <c r="P65" s="10">
        <v>22</v>
      </c>
      <c r="Q65" s="75"/>
      <c r="R65" s="76"/>
    </row>
    <row r="66" spans="2:18" ht="19.899999999999999" customHeight="1">
      <c r="B66" s="56"/>
      <c r="C66" s="37"/>
      <c r="D66" s="42"/>
      <c r="E66" s="44"/>
      <c r="F66" s="42"/>
      <c r="G66" s="43"/>
      <c r="H66" s="44"/>
      <c r="I66" s="11">
        <v>7</v>
      </c>
      <c r="J66" s="60"/>
      <c r="K66" s="60"/>
      <c r="L66" s="60"/>
      <c r="M66" s="60"/>
      <c r="N66" s="60"/>
      <c r="O66" s="61"/>
      <c r="P66" s="10"/>
      <c r="Q66" s="75"/>
      <c r="R66" s="76"/>
    </row>
    <row r="67" spans="2:18" ht="19.899999999999999" customHeight="1">
      <c r="B67" s="57"/>
      <c r="C67" s="38"/>
      <c r="D67" s="45"/>
      <c r="E67" s="47"/>
      <c r="F67" s="45"/>
      <c r="G67" s="46"/>
      <c r="H67" s="47"/>
      <c r="I67" s="12">
        <v>8</v>
      </c>
      <c r="J67" s="62"/>
      <c r="K67" s="62"/>
      <c r="L67" s="62"/>
      <c r="M67" s="62"/>
      <c r="N67" s="62"/>
      <c r="O67" s="63"/>
      <c r="P67" s="10"/>
      <c r="Q67" s="77"/>
      <c r="R67" s="78"/>
    </row>
    <row r="68" spans="2:18" ht="19.899999999999999" customHeight="1">
      <c r="B68" s="55">
        <v>8</v>
      </c>
      <c r="C68" s="36" t="s">
        <v>46</v>
      </c>
      <c r="D68" s="39" t="s">
        <v>47</v>
      </c>
      <c r="E68" s="41"/>
      <c r="F68" s="39" t="s">
        <v>48</v>
      </c>
      <c r="G68" s="40"/>
      <c r="H68" s="41"/>
      <c r="I68" s="15">
        <v>1</v>
      </c>
      <c r="J68" s="64" t="s">
        <v>16</v>
      </c>
      <c r="K68" s="64"/>
      <c r="L68" s="64"/>
      <c r="M68" s="64"/>
      <c r="N68" s="64"/>
      <c r="O68" s="65"/>
      <c r="P68" s="14">
        <v>21</v>
      </c>
      <c r="Q68" s="73">
        <f t="shared" ref="Q68" si="1">SUM(P68:P75)</f>
        <v>67</v>
      </c>
      <c r="R68" s="74"/>
    </row>
    <row r="69" spans="2:18" ht="19.899999999999999" customHeight="1">
      <c r="B69" s="56"/>
      <c r="C69" s="37"/>
      <c r="D69" s="42"/>
      <c r="E69" s="44"/>
      <c r="F69" s="42"/>
      <c r="G69" s="43"/>
      <c r="H69" s="44"/>
      <c r="I69" s="16">
        <v>2</v>
      </c>
      <c r="J69" s="66" t="s">
        <v>17</v>
      </c>
      <c r="K69" s="66"/>
      <c r="L69" s="66"/>
      <c r="M69" s="66"/>
      <c r="N69" s="66"/>
      <c r="O69" s="67"/>
      <c r="P69" s="14">
        <v>23</v>
      </c>
      <c r="Q69" s="75"/>
      <c r="R69" s="76"/>
    </row>
    <row r="70" spans="2:18" ht="19.899999999999999" customHeight="1">
      <c r="B70" s="56"/>
      <c r="C70" s="37"/>
      <c r="D70" s="42"/>
      <c r="E70" s="44"/>
      <c r="F70" s="42"/>
      <c r="G70" s="43"/>
      <c r="H70" s="44"/>
      <c r="I70" s="15">
        <v>3</v>
      </c>
      <c r="J70" s="64" t="s">
        <v>18</v>
      </c>
      <c r="K70" s="64"/>
      <c r="L70" s="64"/>
      <c r="M70" s="64"/>
      <c r="N70" s="64"/>
      <c r="O70" s="65"/>
      <c r="P70" s="14">
        <v>23</v>
      </c>
      <c r="Q70" s="75"/>
      <c r="R70" s="76"/>
    </row>
    <row r="71" spans="2:18" ht="19.899999999999999" customHeight="1">
      <c r="B71" s="56"/>
      <c r="C71" s="37"/>
      <c r="D71" s="42"/>
      <c r="E71" s="44"/>
      <c r="F71" s="42"/>
      <c r="G71" s="43"/>
      <c r="H71" s="44"/>
      <c r="I71" s="16">
        <v>4</v>
      </c>
      <c r="J71" s="66"/>
      <c r="K71" s="66"/>
      <c r="L71" s="66"/>
      <c r="M71" s="66"/>
      <c r="N71" s="66"/>
      <c r="O71" s="67"/>
      <c r="P71" s="14"/>
      <c r="Q71" s="75"/>
      <c r="R71" s="76"/>
    </row>
    <row r="72" spans="2:18" ht="19.899999999999999" customHeight="1">
      <c r="B72" s="56"/>
      <c r="C72" s="37"/>
      <c r="D72" s="42"/>
      <c r="E72" s="44"/>
      <c r="F72" s="42"/>
      <c r="G72" s="43"/>
      <c r="H72" s="44"/>
      <c r="I72" s="15">
        <v>5</v>
      </c>
      <c r="J72" s="64"/>
      <c r="K72" s="64"/>
      <c r="L72" s="64"/>
      <c r="M72" s="64"/>
      <c r="N72" s="64"/>
      <c r="O72" s="65"/>
      <c r="P72" s="14"/>
      <c r="Q72" s="75"/>
      <c r="R72" s="76"/>
    </row>
    <row r="73" spans="2:18" ht="19.899999999999999" customHeight="1">
      <c r="B73" s="56"/>
      <c r="C73" s="37"/>
      <c r="D73" s="42"/>
      <c r="E73" s="44"/>
      <c r="F73" s="42"/>
      <c r="G73" s="43"/>
      <c r="H73" s="44"/>
      <c r="I73" s="16">
        <v>6</v>
      </c>
      <c r="J73" s="66"/>
      <c r="K73" s="66"/>
      <c r="L73" s="66"/>
      <c r="M73" s="66"/>
      <c r="N73" s="66"/>
      <c r="O73" s="67"/>
      <c r="P73" s="14"/>
      <c r="Q73" s="75"/>
      <c r="R73" s="76"/>
    </row>
    <row r="74" spans="2:18" ht="19.899999999999999" customHeight="1">
      <c r="B74" s="56"/>
      <c r="C74" s="37"/>
      <c r="D74" s="42"/>
      <c r="E74" s="44"/>
      <c r="F74" s="42"/>
      <c r="G74" s="43"/>
      <c r="H74" s="44"/>
      <c r="I74" s="15">
        <v>7</v>
      </c>
      <c r="J74" s="64"/>
      <c r="K74" s="64"/>
      <c r="L74" s="64"/>
      <c r="M74" s="64"/>
      <c r="N74" s="64"/>
      <c r="O74" s="65"/>
      <c r="P74" s="14"/>
      <c r="Q74" s="75"/>
      <c r="R74" s="76"/>
    </row>
    <row r="75" spans="2:18" ht="19.899999999999999" customHeight="1">
      <c r="B75" s="57"/>
      <c r="C75" s="38"/>
      <c r="D75" s="45"/>
      <c r="E75" s="47"/>
      <c r="F75" s="45"/>
      <c r="G75" s="46"/>
      <c r="H75" s="47"/>
      <c r="I75" s="16">
        <v>8</v>
      </c>
      <c r="J75" s="66"/>
      <c r="K75" s="66"/>
      <c r="L75" s="66"/>
      <c r="M75" s="66"/>
      <c r="N75" s="66"/>
      <c r="O75" s="67"/>
      <c r="P75" s="14"/>
      <c r="Q75" s="77"/>
      <c r="R75" s="78"/>
    </row>
    <row r="76" spans="2:18" ht="19.899999999999999" customHeight="1">
      <c r="B76" s="55">
        <v>9</v>
      </c>
      <c r="C76" s="36" t="s">
        <v>49</v>
      </c>
      <c r="D76" s="39" t="s">
        <v>50</v>
      </c>
      <c r="E76" s="41"/>
      <c r="F76" s="39" t="s">
        <v>51</v>
      </c>
      <c r="G76" s="40"/>
      <c r="H76" s="41"/>
      <c r="I76" s="11">
        <v>1</v>
      </c>
      <c r="J76" s="60" t="s">
        <v>16</v>
      </c>
      <c r="K76" s="60"/>
      <c r="L76" s="60"/>
      <c r="M76" s="60"/>
      <c r="N76" s="60"/>
      <c r="O76" s="61"/>
      <c r="P76" s="10">
        <v>21</v>
      </c>
      <c r="Q76" s="73">
        <f t="shared" ref="Q76" si="2">SUM(P76:P83)</f>
        <v>44</v>
      </c>
      <c r="R76" s="74"/>
    </row>
    <row r="77" spans="2:18" ht="19.899999999999999" customHeight="1">
      <c r="B77" s="56"/>
      <c r="C77" s="37"/>
      <c r="D77" s="42"/>
      <c r="E77" s="44"/>
      <c r="F77" s="42"/>
      <c r="G77" s="43"/>
      <c r="H77" s="44"/>
      <c r="I77" s="12">
        <v>2</v>
      </c>
      <c r="J77" s="62" t="s">
        <v>17</v>
      </c>
      <c r="K77" s="62"/>
      <c r="L77" s="62"/>
      <c r="M77" s="62"/>
      <c r="N77" s="62"/>
      <c r="O77" s="63"/>
      <c r="P77" s="10">
        <v>23</v>
      </c>
      <c r="Q77" s="75"/>
      <c r="R77" s="76"/>
    </row>
    <row r="78" spans="2:18" ht="19.899999999999999" customHeight="1">
      <c r="B78" s="56"/>
      <c r="C78" s="37"/>
      <c r="D78" s="42"/>
      <c r="E78" s="44"/>
      <c r="F78" s="42"/>
      <c r="G78" s="43"/>
      <c r="H78" s="44"/>
      <c r="I78" s="11">
        <v>3</v>
      </c>
      <c r="J78" s="60"/>
      <c r="K78" s="60"/>
      <c r="L78" s="60"/>
      <c r="M78" s="60"/>
      <c r="N78" s="60"/>
      <c r="O78" s="61"/>
      <c r="P78" s="10"/>
      <c r="Q78" s="75"/>
      <c r="R78" s="76"/>
    </row>
    <row r="79" spans="2:18" ht="19.899999999999999" customHeight="1">
      <c r="B79" s="56"/>
      <c r="C79" s="37"/>
      <c r="D79" s="42"/>
      <c r="E79" s="44"/>
      <c r="F79" s="42"/>
      <c r="G79" s="43"/>
      <c r="H79" s="44"/>
      <c r="I79" s="12">
        <v>4</v>
      </c>
      <c r="J79" s="62"/>
      <c r="K79" s="62"/>
      <c r="L79" s="62"/>
      <c r="M79" s="62"/>
      <c r="N79" s="62"/>
      <c r="O79" s="63"/>
      <c r="P79" s="10"/>
      <c r="Q79" s="75"/>
      <c r="R79" s="76"/>
    </row>
    <row r="80" spans="2:18" ht="19.899999999999999" customHeight="1">
      <c r="B80" s="56"/>
      <c r="C80" s="37"/>
      <c r="D80" s="42"/>
      <c r="E80" s="44"/>
      <c r="F80" s="42"/>
      <c r="G80" s="43"/>
      <c r="H80" s="44"/>
      <c r="I80" s="11">
        <v>5</v>
      </c>
      <c r="J80" s="60"/>
      <c r="K80" s="60"/>
      <c r="L80" s="60"/>
      <c r="M80" s="60"/>
      <c r="N80" s="60"/>
      <c r="O80" s="61"/>
      <c r="P80" s="10"/>
      <c r="Q80" s="75"/>
      <c r="R80" s="76"/>
    </row>
    <row r="81" spans="2:18" ht="19.899999999999999" customHeight="1">
      <c r="B81" s="56"/>
      <c r="C81" s="37"/>
      <c r="D81" s="42"/>
      <c r="E81" s="44"/>
      <c r="F81" s="42"/>
      <c r="G81" s="43"/>
      <c r="H81" s="44"/>
      <c r="I81" s="12">
        <v>6</v>
      </c>
      <c r="J81" s="62"/>
      <c r="K81" s="62"/>
      <c r="L81" s="62"/>
      <c r="M81" s="62"/>
      <c r="N81" s="62"/>
      <c r="O81" s="63"/>
      <c r="P81" s="10"/>
      <c r="Q81" s="75"/>
      <c r="R81" s="76"/>
    </row>
    <row r="82" spans="2:18" ht="19.899999999999999" customHeight="1">
      <c r="B82" s="56"/>
      <c r="C82" s="37"/>
      <c r="D82" s="42"/>
      <c r="E82" s="44"/>
      <c r="F82" s="42"/>
      <c r="G82" s="43"/>
      <c r="H82" s="44"/>
      <c r="I82" s="11">
        <v>7</v>
      </c>
      <c r="J82" s="60"/>
      <c r="K82" s="60"/>
      <c r="L82" s="60"/>
      <c r="M82" s="60"/>
      <c r="N82" s="60"/>
      <c r="O82" s="61"/>
      <c r="P82" s="10"/>
      <c r="Q82" s="75"/>
      <c r="R82" s="76"/>
    </row>
    <row r="83" spans="2:18" ht="19.899999999999999" customHeight="1">
      <c r="B83" s="57"/>
      <c r="C83" s="38"/>
      <c r="D83" s="45"/>
      <c r="E83" s="47"/>
      <c r="F83" s="45"/>
      <c r="G83" s="46"/>
      <c r="H83" s="47"/>
      <c r="I83" s="12">
        <v>8</v>
      </c>
      <c r="J83" s="62"/>
      <c r="K83" s="62"/>
      <c r="L83" s="62"/>
      <c r="M83" s="62"/>
      <c r="N83" s="62"/>
      <c r="O83" s="63"/>
      <c r="P83" s="10"/>
      <c r="Q83" s="77"/>
      <c r="R83" s="78"/>
    </row>
    <row r="84" spans="2:18" ht="19.899999999999999" customHeight="1">
      <c r="B84" s="55">
        <v>10</v>
      </c>
      <c r="C84" s="36"/>
      <c r="D84" s="39"/>
      <c r="E84" s="41"/>
      <c r="F84" s="39"/>
      <c r="G84" s="40"/>
      <c r="H84" s="41"/>
      <c r="I84" s="15">
        <v>1</v>
      </c>
      <c r="J84" s="64"/>
      <c r="K84" s="64"/>
      <c r="L84" s="64"/>
      <c r="M84" s="64"/>
      <c r="N84" s="64"/>
      <c r="O84" s="65"/>
      <c r="P84" s="14"/>
      <c r="Q84" s="73">
        <f t="shared" ref="Q84" si="3">SUM(P84:P91)</f>
        <v>0</v>
      </c>
      <c r="R84" s="74"/>
    </row>
    <row r="85" spans="2:18" ht="19.899999999999999" customHeight="1">
      <c r="B85" s="56"/>
      <c r="C85" s="37"/>
      <c r="D85" s="42"/>
      <c r="E85" s="44"/>
      <c r="F85" s="42"/>
      <c r="G85" s="43"/>
      <c r="H85" s="44"/>
      <c r="I85" s="16">
        <v>2</v>
      </c>
      <c r="J85" s="66"/>
      <c r="K85" s="66"/>
      <c r="L85" s="66"/>
      <c r="M85" s="66"/>
      <c r="N85" s="66"/>
      <c r="O85" s="67"/>
      <c r="P85" s="14"/>
      <c r="Q85" s="75"/>
      <c r="R85" s="76"/>
    </row>
    <row r="86" spans="2:18" ht="19.899999999999999" customHeight="1">
      <c r="B86" s="56"/>
      <c r="C86" s="37"/>
      <c r="D86" s="42"/>
      <c r="E86" s="44"/>
      <c r="F86" s="42"/>
      <c r="G86" s="43"/>
      <c r="H86" s="44"/>
      <c r="I86" s="15">
        <v>3</v>
      </c>
      <c r="J86" s="64"/>
      <c r="K86" s="64"/>
      <c r="L86" s="64"/>
      <c r="M86" s="64"/>
      <c r="N86" s="64"/>
      <c r="O86" s="65"/>
      <c r="P86" s="14"/>
      <c r="Q86" s="75"/>
      <c r="R86" s="76"/>
    </row>
    <row r="87" spans="2:18" ht="19.899999999999999" customHeight="1">
      <c r="B87" s="56"/>
      <c r="C87" s="37"/>
      <c r="D87" s="42"/>
      <c r="E87" s="44"/>
      <c r="F87" s="42"/>
      <c r="G87" s="43"/>
      <c r="H87" s="44"/>
      <c r="I87" s="16">
        <v>4</v>
      </c>
      <c r="J87" s="66"/>
      <c r="K87" s="66"/>
      <c r="L87" s="66"/>
      <c r="M87" s="66"/>
      <c r="N87" s="66"/>
      <c r="O87" s="67"/>
      <c r="P87" s="14"/>
      <c r="Q87" s="75"/>
      <c r="R87" s="76"/>
    </row>
    <row r="88" spans="2:18" ht="19.899999999999999" customHeight="1">
      <c r="B88" s="56"/>
      <c r="C88" s="37"/>
      <c r="D88" s="42"/>
      <c r="E88" s="44"/>
      <c r="F88" s="42"/>
      <c r="G88" s="43"/>
      <c r="H88" s="44"/>
      <c r="I88" s="15">
        <v>5</v>
      </c>
      <c r="J88" s="64"/>
      <c r="K88" s="64"/>
      <c r="L88" s="64"/>
      <c r="M88" s="64"/>
      <c r="N88" s="64"/>
      <c r="O88" s="65"/>
      <c r="P88" s="14"/>
      <c r="Q88" s="75"/>
      <c r="R88" s="76"/>
    </row>
    <row r="89" spans="2:18" ht="19.899999999999999" customHeight="1">
      <c r="B89" s="56"/>
      <c r="C89" s="37"/>
      <c r="D89" s="42"/>
      <c r="E89" s="44"/>
      <c r="F89" s="42"/>
      <c r="G89" s="43"/>
      <c r="H89" s="44"/>
      <c r="I89" s="16">
        <v>6</v>
      </c>
      <c r="J89" s="66"/>
      <c r="K89" s="66"/>
      <c r="L89" s="66"/>
      <c r="M89" s="66"/>
      <c r="N89" s="66"/>
      <c r="O89" s="67"/>
      <c r="P89" s="14"/>
      <c r="Q89" s="75"/>
      <c r="R89" s="76"/>
    </row>
    <row r="90" spans="2:18" ht="19.899999999999999" customHeight="1">
      <c r="B90" s="56"/>
      <c r="C90" s="37"/>
      <c r="D90" s="42"/>
      <c r="E90" s="44"/>
      <c r="F90" s="42"/>
      <c r="G90" s="43"/>
      <c r="H90" s="44"/>
      <c r="I90" s="15">
        <v>7</v>
      </c>
      <c r="J90" s="64"/>
      <c r="K90" s="64"/>
      <c r="L90" s="64"/>
      <c r="M90" s="64"/>
      <c r="N90" s="64"/>
      <c r="O90" s="65"/>
      <c r="P90" s="14"/>
      <c r="Q90" s="75"/>
      <c r="R90" s="76"/>
    </row>
    <row r="91" spans="2:18" ht="19.899999999999999" customHeight="1">
      <c r="B91" s="57"/>
      <c r="C91" s="38"/>
      <c r="D91" s="45"/>
      <c r="E91" s="47"/>
      <c r="F91" s="45"/>
      <c r="G91" s="46"/>
      <c r="H91" s="47"/>
      <c r="I91" s="16">
        <v>8</v>
      </c>
      <c r="J91" s="66"/>
      <c r="K91" s="66"/>
      <c r="L91" s="66"/>
      <c r="M91" s="66"/>
      <c r="N91" s="66"/>
      <c r="O91" s="67"/>
      <c r="P91" s="14"/>
      <c r="Q91" s="77"/>
      <c r="R91" s="78"/>
    </row>
    <row r="92" spans="2:18" ht="19.899999999999999" customHeight="1">
      <c r="B92" s="55">
        <v>11</v>
      </c>
      <c r="C92" s="36"/>
      <c r="D92" s="39"/>
      <c r="E92" s="41"/>
      <c r="F92" s="39"/>
      <c r="G92" s="40"/>
      <c r="H92" s="41"/>
      <c r="I92" s="11">
        <v>1</v>
      </c>
      <c r="J92" s="60"/>
      <c r="K92" s="60"/>
      <c r="L92" s="60"/>
      <c r="M92" s="60"/>
      <c r="N92" s="60"/>
      <c r="O92" s="61"/>
      <c r="P92" s="10"/>
      <c r="Q92" s="73">
        <f t="shared" ref="Q92" si="4">SUM(P92:P99)</f>
        <v>0</v>
      </c>
      <c r="R92" s="74"/>
    </row>
    <row r="93" spans="2:18" ht="19.899999999999999" customHeight="1">
      <c r="B93" s="56"/>
      <c r="C93" s="37"/>
      <c r="D93" s="42"/>
      <c r="E93" s="44"/>
      <c r="F93" s="42"/>
      <c r="G93" s="43"/>
      <c r="H93" s="44"/>
      <c r="I93" s="12">
        <v>2</v>
      </c>
      <c r="J93" s="62"/>
      <c r="K93" s="62"/>
      <c r="L93" s="62"/>
      <c r="M93" s="62"/>
      <c r="N93" s="62"/>
      <c r="O93" s="63"/>
      <c r="P93" s="10"/>
      <c r="Q93" s="75"/>
      <c r="R93" s="76"/>
    </row>
    <row r="94" spans="2:18" ht="19.899999999999999" customHeight="1">
      <c r="B94" s="56"/>
      <c r="C94" s="37"/>
      <c r="D94" s="42"/>
      <c r="E94" s="44"/>
      <c r="F94" s="42"/>
      <c r="G94" s="43"/>
      <c r="H94" s="44"/>
      <c r="I94" s="11">
        <v>3</v>
      </c>
      <c r="J94" s="60"/>
      <c r="K94" s="60"/>
      <c r="L94" s="60"/>
      <c r="M94" s="60"/>
      <c r="N94" s="60"/>
      <c r="O94" s="61"/>
      <c r="P94" s="10"/>
      <c r="Q94" s="75"/>
      <c r="R94" s="76"/>
    </row>
    <row r="95" spans="2:18" ht="19.899999999999999" customHeight="1">
      <c r="B95" s="56"/>
      <c r="C95" s="37"/>
      <c r="D95" s="42"/>
      <c r="E95" s="44"/>
      <c r="F95" s="42"/>
      <c r="G95" s="43"/>
      <c r="H95" s="44"/>
      <c r="I95" s="12">
        <v>4</v>
      </c>
      <c r="J95" s="62"/>
      <c r="K95" s="62"/>
      <c r="L95" s="62"/>
      <c r="M95" s="62"/>
      <c r="N95" s="62"/>
      <c r="O95" s="63"/>
      <c r="P95" s="10"/>
      <c r="Q95" s="75"/>
      <c r="R95" s="76"/>
    </row>
    <row r="96" spans="2:18" ht="19.899999999999999" customHeight="1">
      <c r="B96" s="56"/>
      <c r="C96" s="37"/>
      <c r="D96" s="42"/>
      <c r="E96" s="44"/>
      <c r="F96" s="42"/>
      <c r="G96" s="43"/>
      <c r="H96" s="44"/>
      <c r="I96" s="11">
        <v>5</v>
      </c>
      <c r="J96" s="60"/>
      <c r="K96" s="60"/>
      <c r="L96" s="60"/>
      <c r="M96" s="60"/>
      <c r="N96" s="60"/>
      <c r="O96" s="61"/>
      <c r="P96" s="10"/>
      <c r="Q96" s="75"/>
      <c r="R96" s="76"/>
    </row>
    <row r="97" spans="2:18" ht="19.899999999999999" customHeight="1">
      <c r="B97" s="56"/>
      <c r="C97" s="37"/>
      <c r="D97" s="42"/>
      <c r="E97" s="44"/>
      <c r="F97" s="42"/>
      <c r="G97" s="43"/>
      <c r="H97" s="44"/>
      <c r="I97" s="12">
        <v>6</v>
      </c>
      <c r="J97" s="62"/>
      <c r="K97" s="62"/>
      <c r="L97" s="62"/>
      <c r="M97" s="62"/>
      <c r="N97" s="62"/>
      <c r="O97" s="63"/>
      <c r="P97" s="10"/>
      <c r="Q97" s="75"/>
      <c r="R97" s="76"/>
    </row>
    <row r="98" spans="2:18" ht="19.899999999999999" customHeight="1">
      <c r="B98" s="56"/>
      <c r="C98" s="37"/>
      <c r="D98" s="42"/>
      <c r="E98" s="44"/>
      <c r="F98" s="42"/>
      <c r="G98" s="43"/>
      <c r="H98" s="44"/>
      <c r="I98" s="11">
        <v>7</v>
      </c>
      <c r="J98" s="60"/>
      <c r="K98" s="60"/>
      <c r="L98" s="60"/>
      <c r="M98" s="60"/>
      <c r="N98" s="60"/>
      <c r="O98" s="61"/>
      <c r="P98" s="10"/>
      <c r="Q98" s="75"/>
      <c r="R98" s="76"/>
    </row>
    <row r="99" spans="2:18" ht="19.899999999999999" customHeight="1">
      <c r="B99" s="57"/>
      <c r="C99" s="38"/>
      <c r="D99" s="45"/>
      <c r="E99" s="47"/>
      <c r="F99" s="45"/>
      <c r="G99" s="46"/>
      <c r="H99" s="47"/>
      <c r="I99" s="12">
        <v>8</v>
      </c>
      <c r="J99" s="62"/>
      <c r="K99" s="62"/>
      <c r="L99" s="62"/>
      <c r="M99" s="62"/>
      <c r="N99" s="62"/>
      <c r="O99" s="63"/>
      <c r="P99" s="10"/>
      <c r="Q99" s="77"/>
      <c r="R99" s="78"/>
    </row>
    <row r="102" spans="2:18">
      <c r="C102" s="53" t="s">
        <v>52</v>
      </c>
      <c r="D102" s="54"/>
      <c r="E102" s="54"/>
      <c r="F102" s="54"/>
      <c r="G102" s="54"/>
      <c r="H102" s="54"/>
      <c r="I102" s="54"/>
      <c r="J102" s="54"/>
      <c r="K102" s="54"/>
      <c r="L102" s="54"/>
      <c r="M102" s="54"/>
    </row>
    <row r="103" spans="2:18"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</row>
    <row r="105" spans="2:18" ht="15" thickBot="1"/>
    <row r="106" spans="2:18" ht="25.5" customHeight="1" thickBot="1">
      <c r="B106" s="33" t="s">
        <v>53</v>
      </c>
      <c r="C106" s="34"/>
      <c r="D106" s="33" t="s">
        <v>54</v>
      </c>
      <c r="E106" s="35"/>
      <c r="F106" s="35"/>
      <c r="G106" s="34"/>
      <c r="H106" s="33" t="s">
        <v>55</v>
      </c>
      <c r="I106" s="34"/>
    </row>
    <row r="107" spans="2:18" ht="24.75" customHeight="1">
      <c r="B107" s="23"/>
      <c r="C107" s="24"/>
      <c r="D107" s="27"/>
      <c r="E107" s="28"/>
      <c r="F107" s="28"/>
      <c r="G107" s="29"/>
      <c r="H107" s="27"/>
      <c r="I107" s="29"/>
    </row>
    <row r="108" spans="2:18" ht="24.75" customHeight="1">
      <c r="B108" s="25"/>
      <c r="C108" s="26"/>
      <c r="D108" s="30"/>
      <c r="E108" s="31"/>
      <c r="F108" s="31"/>
      <c r="G108" s="32"/>
      <c r="H108" s="30"/>
      <c r="I108" s="32"/>
    </row>
    <row r="109" spans="2:18" ht="24.75" customHeight="1">
      <c r="B109" s="23"/>
      <c r="C109" s="24"/>
      <c r="D109" s="27"/>
      <c r="E109" s="28"/>
      <c r="F109" s="28"/>
      <c r="G109" s="29"/>
      <c r="H109" s="27"/>
      <c r="I109" s="29"/>
    </row>
    <row r="110" spans="2:18" ht="24.75" customHeight="1" thickBot="1">
      <c r="B110" s="25"/>
      <c r="C110" s="26"/>
      <c r="D110" s="30"/>
      <c r="E110" s="31"/>
      <c r="F110" s="31"/>
      <c r="G110" s="32"/>
      <c r="H110" s="30"/>
      <c r="I110" s="32"/>
    </row>
    <row r="111" spans="2:18" ht="24.75" customHeight="1">
      <c r="B111" s="23"/>
      <c r="C111" s="24"/>
      <c r="D111" s="27"/>
      <c r="E111" s="28"/>
      <c r="F111" s="28"/>
      <c r="G111" s="29"/>
      <c r="H111" s="27"/>
      <c r="I111" s="29"/>
    </row>
    <row r="112" spans="2:18" ht="24.75" customHeight="1" thickBot="1">
      <c r="B112" s="25"/>
      <c r="C112" s="26"/>
      <c r="D112" s="30"/>
      <c r="E112" s="31"/>
      <c r="F112" s="31"/>
      <c r="G112" s="32"/>
      <c r="H112" s="30"/>
      <c r="I112" s="32"/>
    </row>
    <row r="113" spans="2:9" ht="24.75" customHeight="1">
      <c r="B113" s="23"/>
      <c r="C113" s="24"/>
      <c r="D113" s="27"/>
      <c r="E113" s="28"/>
      <c r="F113" s="28"/>
      <c r="G113" s="29"/>
      <c r="H113" s="27"/>
      <c r="I113" s="29"/>
    </row>
    <row r="114" spans="2:9" ht="24.75" customHeight="1" thickBot="1">
      <c r="B114" s="25"/>
      <c r="C114" s="26"/>
      <c r="D114" s="30"/>
      <c r="E114" s="31"/>
      <c r="F114" s="31"/>
      <c r="G114" s="32"/>
      <c r="H114" s="30"/>
      <c r="I114" s="32"/>
    </row>
    <row r="115" spans="2:9" ht="24.75" customHeight="1">
      <c r="B115" s="23"/>
      <c r="C115" s="24"/>
      <c r="D115" s="27"/>
      <c r="E115" s="28"/>
      <c r="F115" s="28"/>
      <c r="G115" s="29"/>
      <c r="H115" s="27"/>
      <c r="I115" s="29"/>
    </row>
    <row r="116" spans="2:9" ht="24.75" customHeight="1" thickBot="1">
      <c r="B116" s="25"/>
      <c r="C116" s="26"/>
      <c r="D116" s="30"/>
      <c r="E116" s="31"/>
      <c r="F116" s="31"/>
      <c r="G116" s="32"/>
      <c r="H116" s="30"/>
      <c r="I116" s="32"/>
    </row>
    <row r="117" spans="2:9" ht="24.75" customHeight="1">
      <c r="B117" s="23"/>
      <c r="C117" s="24"/>
      <c r="D117" s="27"/>
      <c r="E117" s="28"/>
      <c r="F117" s="28"/>
      <c r="G117" s="29"/>
      <c r="H117" s="27"/>
      <c r="I117" s="29"/>
    </row>
    <row r="118" spans="2:9" ht="24.75" customHeight="1" thickBot="1">
      <c r="B118" s="25"/>
      <c r="C118" s="26"/>
      <c r="D118" s="30"/>
      <c r="E118" s="31"/>
      <c r="F118" s="31"/>
      <c r="G118" s="32"/>
      <c r="H118" s="30"/>
      <c r="I118" s="32"/>
    </row>
    <row r="119" spans="2:9" ht="24.75" customHeight="1">
      <c r="B119" s="23"/>
      <c r="C119" s="24"/>
      <c r="D119" s="27"/>
      <c r="E119" s="28"/>
      <c r="F119" s="28"/>
      <c r="G119" s="29"/>
      <c r="H119" s="27"/>
      <c r="I119" s="29"/>
    </row>
    <row r="120" spans="2:9" ht="24.75" customHeight="1" thickBot="1">
      <c r="B120" s="25"/>
      <c r="C120" s="26"/>
      <c r="D120" s="30"/>
      <c r="E120" s="31"/>
      <c r="F120" s="31"/>
      <c r="G120" s="32"/>
      <c r="H120" s="30"/>
      <c r="I120" s="32"/>
    </row>
    <row r="121" spans="2:9" ht="18.600000000000001" customHeight="1">
      <c r="B121" s="23"/>
      <c r="C121" s="24"/>
      <c r="D121" s="27"/>
      <c r="E121" s="28"/>
      <c r="F121" s="28"/>
      <c r="G121" s="29"/>
      <c r="H121" s="27"/>
      <c r="I121" s="29"/>
    </row>
    <row r="122" spans="2:9" ht="18.600000000000001" customHeight="1" thickBot="1">
      <c r="B122" s="25"/>
      <c r="C122" s="26"/>
      <c r="D122" s="30"/>
      <c r="E122" s="31"/>
      <c r="F122" s="31"/>
      <c r="G122" s="32"/>
      <c r="H122" s="30"/>
      <c r="I122" s="32"/>
    </row>
    <row r="123" spans="2:9" ht="18.600000000000001" customHeight="1">
      <c r="B123" s="23"/>
      <c r="C123" s="24"/>
      <c r="D123" s="27"/>
      <c r="E123" s="28"/>
      <c r="F123" s="28"/>
      <c r="G123" s="29"/>
      <c r="H123" s="27"/>
      <c r="I123" s="29"/>
    </row>
    <row r="124" spans="2:9" ht="18.600000000000001" customHeight="1" thickBot="1">
      <c r="B124" s="25"/>
      <c r="C124" s="26"/>
      <c r="D124" s="30"/>
      <c r="E124" s="31"/>
      <c r="F124" s="31"/>
      <c r="G124" s="32"/>
      <c r="H124" s="30"/>
      <c r="I124" s="32"/>
    </row>
    <row r="125" spans="2:9" ht="18.600000000000001" customHeight="1">
      <c r="B125" s="23"/>
      <c r="C125" s="24"/>
      <c r="D125" s="27"/>
      <c r="E125" s="28"/>
      <c r="F125" s="28"/>
      <c r="G125" s="29"/>
      <c r="H125" s="27"/>
      <c r="I125" s="29"/>
    </row>
    <row r="126" spans="2:9" ht="18.600000000000001" customHeight="1" thickBot="1">
      <c r="B126" s="25"/>
      <c r="C126" s="26"/>
      <c r="D126" s="30"/>
      <c r="E126" s="31"/>
      <c r="F126" s="31"/>
      <c r="G126" s="32"/>
      <c r="H126" s="30"/>
      <c r="I126" s="32"/>
    </row>
    <row r="127" spans="2:9" ht="18.600000000000001" customHeight="1">
      <c r="B127" s="23"/>
      <c r="C127" s="24"/>
      <c r="D127" s="27"/>
      <c r="E127" s="28"/>
      <c r="F127" s="28"/>
      <c r="G127" s="29"/>
      <c r="H127" s="27"/>
      <c r="I127" s="29"/>
    </row>
    <row r="128" spans="2:9" ht="18.600000000000001" customHeight="1" thickBot="1">
      <c r="B128" s="25"/>
      <c r="C128" s="26"/>
      <c r="D128" s="30"/>
      <c r="E128" s="31"/>
      <c r="F128" s="31"/>
      <c r="G128" s="32"/>
      <c r="H128" s="30"/>
      <c r="I128" s="32"/>
    </row>
    <row r="129" spans="2:9" ht="18.600000000000001" customHeight="1">
      <c r="B129" s="23"/>
      <c r="C129" s="24"/>
      <c r="D129" s="27"/>
      <c r="E129" s="28"/>
      <c r="F129" s="28"/>
      <c r="G129" s="29"/>
      <c r="H129" s="27"/>
      <c r="I129" s="29"/>
    </row>
    <row r="130" spans="2:9" ht="18.600000000000001" customHeight="1" thickBot="1">
      <c r="B130" s="25"/>
      <c r="C130" s="26"/>
      <c r="D130" s="30"/>
      <c r="E130" s="31"/>
      <c r="F130" s="31"/>
      <c r="G130" s="32"/>
      <c r="H130" s="30"/>
      <c r="I130" s="32"/>
    </row>
    <row r="131" spans="2:9" ht="18.600000000000001" customHeight="1">
      <c r="B131" s="23"/>
      <c r="C131" s="24"/>
      <c r="D131" s="27"/>
      <c r="E131" s="28"/>
      <c r="F131" s="28"/>
      <c r="G131" s="29"/>
      <c r="H131" s="27"/>
      <c r="I131" s="29"/>
    </row>
    <row r="132" spans="2:9" ht="18.600000000000001" customHeight="1" thickBot="1">
      <c r="B132" s="25"/>
      <c r="C132" s="26"/>
      <c r="D132" s="30"/>
      <c r="E132" s="31"/>
      <c r="F132" s="31"/>
      <c r="G132" s="32"/>
      <c r="H132" s="30"/>
      <c r="I132" s="32"/>
    </row>
    <row r="133" spans="2:9" ht="18.600000000000001" customHeight="1">
      <c r="B133" s="23"/>
      <c r="C133" s="24"/>
      <c r="D133" s="27"/>
      <c r="E133" s="28"/>
      <c r="F133" s="28"/>
      <c r="G133" s="29"/>
      <c r="H133" s="27"/>
      <c r="I133" s="29"/>
    </row>
    <row r="134" spans="2:9" ht="18.600000000000001" customHeight="1" thickBot="1">
      <c r="B134" s="25"/>
      <c r="C134" s="26"/>
      <c r="D134" s="30"/>
      <c r="E134" s="31"/>
      <c r="F134" s="31"/>
      <c r="G134" s="32"/>
      <c r="H134" s="30"/>
      <c r="I134" s="32"/>
    </row>
    <row r="135" spans="2:9" ht="18.600000000000001" customHeight="1">
      <c r="B135" s="23"/>
      <c r="C135" s="24"/>
      <c r="D135" s="27"/>
      <c r="E135" s="28"/>
      <c r="F135" s="28"/>
      <c r="G135" s="29"/>
      <c r="H135" s="27"/>
      <c r="I135" s="29"/>
    </row>
    <row r="136" spans="2:9" ht="18.600000000000001" customHeight="1" thickBot="1">
      <c r="B136" s="25"/>
      <c r="C136" s="26"/>
      <c r="D136" s="30"/>
      <c r="E136" s="31"/>
      <c r="F136" s="31"/>
      <c r="G136" s="32"/>
      <c r="H136" s="30"/>
      <c r="I136" s="32"/>
    </row>
    <row r="137" spans="2:9" ht="18.600000000000001" customHeight="1">
      <c r="B137" s="23"/>
      <c r="C137" s="24"/>
      <c r="D137" s="27"/>
      <c r="E137" s="28"/>
      <c r="F137" s="28"/>
      <c r="G137" s="29"/>
      <c r="H137" s="27"/>
      <c r="I137" s="29"/>
    </row>
    <row r="138" spans="2:9" ht="18.600000000000001" customHeight="1" thickBot="1">
      <c r="B138" s="25"/>
      <c r="C138" s="26"/>
      <c r="D138" s="30"/>
      <c r="E138" s="31"/>
      <c r="F138" s="31"/>
      <c r="G138" s="32"/>
      <c r="H138" s="30"/>
      <c r="I138" s="32"/>
    </row>
    <row r="139" spans="2:9" ht="18.600000000000001" customHeight="1">
      <c r="B139" s="23"/>
      <c r="C139" s="24"/>
      <c r="D139" s="27"/>
      <c r="E139" s="28"/>
      <c r="F139" s="28"/>
      <c r="G139" s="29"/>
      <c r="H139" s="27"/>
      <c r="I139" s="29"/>
    </row>
    <row r="140" spans="2:9" ht="18.600000000000001" customHeight="1" thickBot="1">
      <c r="B140" s="25"/>
      <c r="C140" s="26"/>
      <c r="D140" s="30"/>
      <c r="E140" s="31"/>
      <c r="F140" s="31"/>
      <c r="G140" s="32"/>
      <c r="H140" s="30"/>
      <c r="I140" s="32"/>
    </row>
  </sheetData>
  <mergeCells count="202">
    <mergeCell ref="Q76:R83"/>
    <mergeCell ref="Q84:R91"/>
    <mergeCell ref="Q92:R99"/>
    <mergeCell ref="Q28:R35"/>
    <mergeCell ref="Q36:R43"/>
    <mergeCell ref="Q44:R51"/>
    <mergeCell ref="Q52:R59"/>
    <mergeCell ref="Q60:R67"/>
    <mergeCell ref="Q68:R75"/>
    <mergeCell ref="Q11:R11"/>
    <mergeCell ref="Q12:R19"/>
    <mergeCell ref="Q20:R27"/>
    <mergeCell ref="J94:O94"/>
    <mergeCell ref="J95:O95"/>
    <mergeCell ref="J96:O96"/>
    <mergeCell ref="J97:O97"/>
    <mergeCell ref="J98:O98"/>
    <mergeCell ref="J99:O99"/>
    <mergeCell ref="J88:O88"/>
    <mergeCell ref="J89:O89"/>
    <mergeCell ref="J90:O90"/>
    <mergeCell ref="J91:O91"/>
    <mergeCell ref="J92:O92"/>
    <mergeCell ref="J93:O93"/>
    <mergeCell ref="J82:O82"/>
    <mergeCell ref="J83:O83"/>
    <mergeCell ref="J84:O84"/>
    <mergeCell ref="J85:O85"/>
    <mergeCell ref="J86:O86"/>
    <mergeCell ref="J87:O87"/>
    <mergeCell ref="J76:O76"/>
    <mergeCell ref="J77:O77"/>
    <mergeCell ref="J78:O78"/>
    <mergeCell ref="J79:O79"/>
    <mergeCell ref="J80:O80"/>
    <mergeCell ref="J81:O81"/>
    <mergeCell ref="J70:O70"/>
    <mergeCell ref="J71:O71"/>
    <mergeCell ref="J72:O72"/>
    <mergeCell ref="J73:O73"/>
    <mergeCell ref="J74:O74"/>
    <mergeCell ref="J75:O75"/>
    <mergeCell ref="J64:O64"/>
    <mergeCell ref="J65:O65"/>
    <mergeCell ref="J66:O66"/>
    <mergeCell ref="J67:O67"/>
    <mergeCell ref="J68:O68"/>
    <mergeCell ref="J69:O69"/>
    <mergeCell ref="J58:O58"/>
    <mergeCell ref="J59:O59"/>
    <mergeCell ref="J60:O60"/>
    <mergeCell ref="J61:O61"/>
    <mergeCell ref="J62:O62"/>
    <mergeCell ref="J63:O63"/>
    <mergeCell ref="J39:O39"/>
    <mergeCell ref="J52:O52"/>
    <mergeCell ref="J53:O53"/>
    <mergeCell ref="J54:O54"/>
    <mergeCell ref="J55:O55"/>
    <mergeCell ref="J56:O56"/>
    <mergeCell ref="J57:O57"/>
    <mergeCell ref="J46:O46"/>
    <mergeCell ref="J47:O47"/>
    <mergeCell ref="J48:O48"/>
    <mergeCell ref="J49:O49"/>
    <mergeCell ref="J50:O50"/>
    <mergeCell ref="J51:O51"/>
    <mergeCell ref="B52:B59"/>
    <mergeCell ref="B60:B67"/>
    <mergeCell ref="B44:B51"/>
    <mergeCell ref="B84:B91"/>
    <mergeCell ref="B92:B99"/>
    <mergeCell ref="B68:B75"/>
    <mergeCell ref="B76:B83"/>
    <mergeCell ref="J28:O28"/>
    <mergeCell ref="J29:O29"/>
    <mergeCell ref="J30:O30"/>
    <mergeCell ref="J31:O31"/>
    <mergeCell ref="J32:O32"/>
    <mergeCell ref="J33:O33"/>
    <mergeCell ref="J40:O40"/>
    <mergeCell ref="J41:O41"/>
    <mergeCell ref="J42:O42"/>
    <mergeCell ref="J43:O43"/>
    <mergeCell ref="J44:O44"/>
    <mergeCell ref="J45:O45"/>
    <mergeCell ref="J34:O34"/>
    <mergeCell ref="J35:O35"/>
    <mergeCell ref="J36:O36"/>
    <mergeCell ref="J37:O37"/>
    <mergeCell ref="J38:O38"/>
    <mergeCell ref="J26:O26"/>
    <mergeCell ref="J27:O27"/>
    <mergeCell ref="F12:H19"/>
    <mergeCell ref="D12:E19"/>
    <mergeCell ref="C12:C19"/>
    <mergeCell ref="B12:B19"/>
    <mergeCell ref="J12:O12"/>
    <mergeCell ref="J13:O13"/>
    <mergeCell ref="J14:O14"/>
    <mergeCell ref="J15:O15"/>
    <mergeCell ref="J20:O20"/>
    <mergeCell ref="J21:O21"/>
    <mergeCell ref="J22:O22"/>
    <mergeCell ref="J23:O23"/>
    <mergeCell ref="J24:O24"/>
    <mergeCell ref="J11:O11"/>
    <mergeCell ref="D11:E11"/>
    <mergeCell ref="F11:H11"/>
    <mergeCell ref="C102:M103"/>
    <mergeCell ref="C76:C83"/>
    <mergeCell ref="C68:C75"/>
    <mergeCell ref="C92:C99"/>
    <mergeCell ref="B28:B35"/>
    <mergeCell ref="B36:B43"/>
    <mergeCell ref="C36:C43"/>
    <mergeCell ref="C28:C35"/>
    <mergeCell ref="D28:E35"/>
    <mergeCell ref="F28:H35"/>
    <mergeCell ref="J16:O16"/>
    <mergeCell ref="J17:O17"/>
    <mergeCell ref="J18:O18"/>
    <mergeCell ref="J19:O19"/>
    <mergeCell ref="F36:H43"/>
    <mergeCell ref="D36:E43"/>
    <mergeCell ref="C20:C27"/>
    <mergeCell ref="D20:E27"/>
    <mergeCell ref="F20:H27"/>
    <mergeCell ref="B20:B27"/>
    <mergeCell ref="J25:O25"/>
    <mergeCell ref="B139:C140"/>
    <mergeCell ref="D139:G140"/>
    <mergeCell ref="H139:I140"/>
    <mergeCell ref="B137:C138"/>
    <mergeCell ref="D137:G138"/>
    <mergeCell ref="H137:I138"/>
    <mergeCell ref="B123:C124"/>
    <mergeCell ref="D123:G124"/>
    <mergeCell ref="H123:I124"/>
    <mergeCell ref="B125:C126"/>
    <mergeCell ref="D125:G126"/>
    <mergeCell ref="H125:I126"/>
    <mergeCell ref="B127:C128"/>
    <mergeCell ref="D127:G128"/>
    <mergeCell ref="H127:I128"/>
    <mergeCell ref="B129:C130"/>
    <mergeCell ref="D129:G130"/>
    <mergeCell ref="H129:I130"/>
    <mergeCell ref="B131:C132"/>
    <mergeCell ref="D131:G132"/>
    <mergeCell ref="H131:I132"/>
    <mergeCell ref="B133:C134"/>
    <mergeCell ref="D133:G134"/>
    <mergeCell ref="H133:I134"/>
    <mergeCell ref="C84:C91"/>
    <mergeCell ref="C44:C51"/>
    <mergeCell ref="C60:C67"/>
    <mergeCell ref="C52:C59"/>
    <mergeCell ref="F76:H83"/>
    <mergeCell ref="D76:E83"/>
    <mergeCell ref="F68:H75"/>
    <mergeCell ref="D68:E75"/>
    <mergeCell ref="F92:H99"/>
    <mergeCell ref="D92:E99"/>
    <mergeCell ref="F84:H91"/>
    <mergeCell ref="D84:E91"/>
    <mergeCell ref="F44:H51"/>
    <mergeCell ref="D44:E51"/>
    <mergeCell ref="F60:H67"/>
    <mergeCell ref="D60:E67"/>
    <mergeCell ref="F52:H59"/>
    <mergeCell ref="D52:E59"/>
    <mergeCell ref="B106:C106"/>
    <mergeCell ref="H106:I106"/>
    <mergeCell ref="D106:G106"/>
    <mergeCell ref="B107:C108"/>
    <mergeCell ref="D107:G108"/>
    <mergeCell ref="H107:I108"/>
    <mergeCell ref="B109:C110"/>
    <mergeCell ref="D109:G110"/>
    <mergeCell ref="H109:I110"/>
    <mergeCell ref="B135:C136"/>
    <mergeCell ref="D135:G136"/>
    <mergeCell ref="H135:I136"/>
    <mergeCell ref="B111:C112"/>
    <mergeCell ref="D111:G112"/>
    <mergeCell ref="H111:I112"/>
    <mergeCell ref="B113:C114"/>
    <mergeCell ref="D113:G114"/>
    <mergeCell ref="H113:I114"/>
    <mergeCell ref="B115:C116"/>
    <mergeCell ref="D115:G116"/>
    <mergeCell ref="H115:I116"/>
    <mergeCell ref="B117:C118"/>
    <mergeCell ref="D117:G118"/>
    <mergeCell ref="H117:I118"/>
    <mergeCell ref="B119:C120"/>
    <mergeCell ref="D119:G120"/>
    <mergeCell ref="H119:I120"/>
    <mergeCell ref="B121:C122"/>
    <mergeCell ref="D121:G122"/>
    <mergeCell ref="H121:I122"/>
  </mergeCells>
  <phoneticPr fontId="7" type="noConversion"/>
  <printOptions verticalCentered="1"/>
  <pageMargins left="0.7" right="0.7" top="0.75" bottom="0.75" header="0.3" footer="0.3"/>
  <pageSetup paperSize="9" scale="40" fitToHeight="0" orientation="landscape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B13ECBFB627A41B6476E21D0B88F47" ma:contentTypeVersion="14" ma:contentTypeDescription="Utwórz nowy dokument." ma:contentTypeScope="" ma:versionID="c605d46fe2d2f5eed6954e410d73a0b6">
  <xsd:schema xmlns:xsd="http://www.w3.org/2001/XMLSchema" xmlns:xs="http://www.w3.org/2001/XMLSchema" xmlns:p="http://schemas.microsoft.com/office/2006/metadata/properties" xmlns:ns3="2c825985-794f-4b45-ad11-b00e8118c841" xmlns:ns4="96ef054e-a82b-4d5c-ba78-dfbf9e6b560d" targetNamespace="http://schemas.microsoft.com/office/2006/metadata/properties" ma:root="true" ma:fieldsID="e669569b696a6615a4ef4018c489486b" ns3:_="" ns4:_="">
    <xsd:import namespace="2c825985-794f-4b45-ad11-b00e8118c841"/>
    <xsd:import namespace="96ef054e-a82b-4d5c-ba78-dfbf9e6b56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Details" minOccurs="0"/>
                <xsd:element ref="ns4:SharingHintHash" minOccurs="0"/>
                <xsd:element ref="ns4:SharedWithUsers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825985-794f-4b45-ad11-b00e8118c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f054e-a82b-4d5c-ba78-dfbf9e6b560d" elementFormDefault="qualified">
    <xsd:import namespace="http://schemas.microsoft.com/office/2006/documentManagement/types"/>
    <xsd:import namespace="http://schemas.microsoft.com/office/infopath/2007/PartnerControls"/>
    <xsd:element name="SharedWithDetails" ma:index="14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krót wskazówki dotyczącej udostępniania" ma:hidden="true" ma:internalName="SharingHintHash" ma:readOnly="true">
      <xsd:simpleType>
        <xsd:restriction base="dms:Text"/>
      </xsd:simpleType>
    </xsd:element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3AE8E8-FB22-47E8-AAFE-86CA8096A07A}"/>
</file>

<file path=customXml/itemProps2.xml><?xml version="1.0" encoding="utf-8"?>
<ds:datastoreItem xmlns:ds="http://schemas.openxmlformats.org/officeDocument/2006/customXml" ds:itemID="{339C19B6-D139-41BF-BDF6-0566F06D93DA}"/>
</file>

<file path=customXml/itemProps3.xml><?xml version="1.0" encoding="utf-8"?>
<ds:datastoreItem xmlns:ds="http://schemas.openxmlformats.org/officeDocument/2006/customXml" ds:itemID="{63075DB8-3F57-4943-8C5A-F61E19BEAE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SuUser</dc:creator>
  <cp:keywords/>
  <dc:description/>
  <cp:lastModifiedBy/>
  <cp:revision/>
  <dcterms:created xsi:type="dcterms:W3CDTF">2022-10-04T07:30:22Z</dcterms:created>
  <dcterms:modified xsi:type="dcterms:W3CDTF">2023-12-04T08:00:06Z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0x010100CCB13ECBFB627A41B6476E21D0B88F47</vt:lpwstr>
  </property>
</Properties>
</file>